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Formation8\Desktop\"/>
    </mc:Choice>
  </mc:AlternateContent>
  <xr:revisionPtr revIDLastSave="0" documentId="8_{97CEECFE-770B-47AA-82FB-320B65AF672B}" xr6:coauthVersionLast="47" xr6:coauthVersionMax="47" xr10:uidLastSave="{00000000-0000-0000-0000-000000000000}"/>
  <bookViews>
    <workbookView xWindow="-28920" yWindow="-1485" windowWidth="29040" windowHeight="15720" firstSheet="1" activeTab="1" xr2:uid="{00000000-000D-0000-FFFF-FFFF00000000}"/>
  </bookViews>
  <sheets>
    <sheet name="questionnaire-de-satisfaction-f" sheetId="1" r:id="rId1"/>
    <sheet name="Analyse qualitative" sheetId="6" r:id="rId2"/>
    <sheet name="Primonial 3" sheetId="13" r:id="rId3"/>
    <sheet name="EC10" sheetId="10" r:id="rId4"/>
    <sheet name="EC11" sheetId="11" r:id="rId5"/>
    <sheet name="EC8" sheetId="9" r:id="rId6"/>
    <sheet name="CONSERVATEUR 7" sheetId="8" r:id="rId7"/>
    <sheet name="GAN PATRIMOINE 2" sheetId="14" r:id="rId8"/>
    <sheet name="EC12" sheetId="15" r:id="rId9"/>
    <sheet name="EC COVEA 9" sheetId="12" r:id="rId10"/>
  </sheets>
  <definedNames>
    <definedName name="_xlnm._FilterDatabase" localSheetId="1" hidden="1">'Analyse qualitative'!$A$1:$F$49</definedName>
    <definedName name="_xlnm._FilterDatabase" localSheetId="6" hidden="1">'CONSERVATEUR 7'!$A$1:$AI$1</definedName>
    <definedName name="_xlnm._FilterDatabase" localSheetId="9" hidden="1">'EC COVEA 9'!$A$1:$V$1</definedName>
    <definedName name="_xlnm._FilterDatabase" localSheetId="3" hidden="1">'EC10'!$A$1:$V$30</definedName>
    <definedName name="_xlnm._FilterDatabase" localSheetId="4" hidden="1">'EC11'!$A$1:$V$41</definedName>
    <definedName name="_xlnm._FilterDatabase" localSheetId="5" hidden="1">'EC8'!$A$1:$V$34</definedName>
    <definedName name="_xlnm._FilterDatabase" localSheetId="7" hidden="1">'GAN PATRIMOINE 2'!$A$1:$AI$29</definedName>
    <definedName name="_xlnm._FilterDatabase" localSheetId="2" hidden="1">'Primonial 3'!$A$1:$AI$29</definedName>
    <definedName name="_xlnm._FilterDatabase" localSheetId="0" hidden="1">'questionnaire-de-satisfaction-f'!$A$1:$AE$517</definedName>
  </definedNames>
  <calcPr calcId="181029"/>
</workbook>
</file>

<file path=xl/calcChain.xml><?xml version="1.0" encoding="utf-8"?>
<calcChain xmlns="http://schemas.openxmlformats.org/spreadsheetml/2006/main">
  <c r="AF91" i="1" l="1" a="1"/>
  <c r="AF91" i="1" s="1"/>
  <c r="AF34" i="1" a="1"/>
  <c r="AF34"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<sst xmlns="http://schemas.openxmlformats.org/spreadsheetml/2006/main" count="13721" uniqueCount="2003">
  <si>
    <t>Les supports ne sont pas pratiques à manipuler : c'est une fenêtre dans une fenêtre</t>
  </si>
  <si>
    <t xml:space="preserve">Il est frustrant de ne pas avoir la correction de son étude de cas suite à l'examen blanc. </t>
  </si>
  <si>
    <t xml:space="preserve">Les remarques permettent de pouvoir se corriger et travailler sur les axes à développer. </t>
  </si>
  <si>
    <t>D'ailleurs je suis frustré de ne pas avoir non plus la correction de ma copie d'examen.</t>
  </si>
  <si>
    <t>La partie sur l'oral est à développer absolument. Pas assez préparé notamment si on est issu d'un réseau ""classique""</t>
  </si>
  <si>
    <t>Je pense qu'un entrainement est indispensable. Aucun entrainement n'a été effectué</t>
  </si>
  <si>
    <t>Et encore frustré de ne pas avoir le détail de ma note suite à mon passage à l'examen</t>
  </si>
  <si>
    <t xml:space="preserve">Bonne qualité de cours </t>
  </si>
  <si>
    <t xml:space="preserve">Pas suffisamment de cas pratiques </t>
  </si>
  <si>
    <t>Module 1 très lourd mais très instructif.</t>
  </si>
  <si>
    <t xml:space="preserve">Des questions répétitifs </t>
  </si>
  <si>
    <t>Il y avait des cas pratiques à analyser dans les leçons et j’avais compris que nous reviendrons dessus pendant la journée de cours mais ce n’a pas été le cas. Un débriefing est il prévu ?</t>
  </si>
  <si>
    <t>Je vous remercie pour la qualité des cours et des interventions.</t>
  </si>
  <si>
    <t xml:space="preserve">Il y a des questions où il est difficile de répondre exactement ce que l'on pense </t>
  </si>
  <si>
    <t>Je peux légitimement me poser la question ainsi que mes collègues...</t>
  </si>
  <si>
    <t>E-mail</t>
  </si>
  <si>
    <t>Entreprise</t>
  </si>
  <si>
    <t>Fonction occupée</t>
  </si>
  <si>
    <t>Module de la formation concerné</t>
  </si>
  <si>
    <t>Groupe</t>
  </si>
  <si>
    <t>Qui a pris l’initiative de vous inscrire à cette formation ?</t>
  </si>
  <si>
    <t>Comment avez-vous connu l’existence de cette formation ?</t>
  </si>
  <si>
    <t>L'organisation (L’information a été communiquée selon un délai raisonnable ?)</t>
  </si>
  <si>
    <t>L'organisation (Les engagements ont été respectés)</t>
  </si>
  <si>
    <t>Votre commentaire concernant l’organisation</t>
  </si>
  <si>
    <t>Les moyens (Les supports mis à disposition étaient adaptés)</t>
  </si>
  <si>
    <t>Votre commentaire concernant les moyens</t>
  </si>
  <si>
    <t>La pédagogie (Le niveau de difficulté correspond à mon attente)</t>
  </si>
  <si>
    <t>La pédagogie (Le contenu théorique  est de qualité)</t>
  </si>
  <si>
    <t>La pédagogie (Le contenu pratique me permet de comprendre l’apport théorique)</t>
  </si>
  <si>
    <t>La pédagogie (La progression pédagogique m’a permis d’assimiler le contenu)</t>
  </si>
  <si>
    <t>Votre commentaire concernant la pédagogie</t>
  </si>
  <si>
    <t>Le bénéfice retiré (La formation correspond à mes attentes)</t>
  </si>
  <si>
    <t>Le bénéfice retiré (La formation peut me permettre d’atteindre mes objectifs professionnels)</t>
  </si>
  <si>
    <t>Le bénéfice retiré (La formation m’a permis de combler certaines lacunes)</t>
  </si>
  <si>
    <t>Votre commentaire concernant l’apport de la formation</t>
  </si>
  <si>
    <t>Divers (-	Niveau de satisfaction générale du module)</t>
  </si>
  <si>
    <t>Autres remarques et suggestions</t>
  </si>
  <si>
    <t>Signature</t>
  </si>
  <si>
    <t>Créé par (ID du compte)</t>
  </si>
  <si>
    <t>ID de l’entrée</t>
  </si>
  <si>
    <t>Date de l’entrée</t>
  </si>
  <si>
    <t>Date mise à jour</t>
  </si>
  <si>
    <t>URL source</t>
  </si>
  <si>
    <t>Lucie</t>
  </si>
  <si>
    <t>Module 2</t>
  </si>
  <si>
    <t>Autre</t>
  </si>
  <si>
    <t>Tout à fait d’accord</t>
  </si>
  <si>
    <t>Excellent</t>
  </si>
  <si>
    <t>https://www.cgpc-formation.fr/courses/module-4-protection-des-personnes-et-du-patrimoine-de-la-famille/lessons/questionnaire-de-satisfaction-module-2/</t>
  </si>
  <si>
    <t>cgp</t>
  </si>
  <si>
    <t>Module 4</t>
  </si>
  <si>
    <t>D’accord</t>
  </si>
  <si>
    <t>Pas d’accord</t>
  </si>
  <si>
    <t>Moyen</t>
  </si>
  <si>
    <t>https://www.cgpc-formation.fr/courses/module-5-cfc-aspects-fiscaux-des-strategies-patrimoniales-et-optimisation-de-la-contribution-fiscale-familiale-duplicate/lessons/questionnaire-de-satisfaction-mod</t>
  </si>
  <si>
    <t>thierryhernandez1@gmail.com</t>
  </si>
  <si>
    <t>THIERRY</t>
  </si>
  <si>
    <t>AGENT D'ASSURANCES</t>
  </si>
  <si>
    <t>Module 6</t>
  </si>
  <si>
    <t>EC6</t>
  </si>
  <si>
    <t>Vous</t>
  </si>
  <si>
    <t>Par recommandation</t>
  </si>
  <si>
    <t>Bon</t>
  </si>
  <si>
    <t>Nous avons passé énormément de temps sur l'étude de cas. Nous aurions pu aller plus vite et faire une deuxième étude de cas</t>
  </si>
  <si>
    <t>https://www.cgpc-formation.fr/index.php?gf-signature=6575ce88e719e0.18917167&amp;form-id=22&amp;field-id=91&amp;hash=7e4ea0c6c9a5617c0e41c2b7eca979e76964672ed942236b322c86467d2442b9</t>
  </si>
  <si>
    <t>https://www.cgpc-formation.fr/enquete-de-satisfaction-formation/</t>
  </si>
  <si>
    <t>Module 5</t>
  </si>
  <si>
    <t>https://www.cgpc-formation.fr/index.php?gf-signature=6575ce11bb2c06.04359456&amp;form-id=22&amp;field-id=91&amp;hash=04a903e940a1d88e2cff6e8a5704db010a2d17ea2cdd2ad69d8a9d53ea24f0cc</t>
  </si>
  <si>
    <t>HERNANDEZ</t>
  </si>
  <si>
    <t>Module 3</t>
  </si>
  <si>
    <t>https://www.cgpc-formation.fr/index.php?gf-signature=6575cdddec33d8.05956409&amp;form-id=22&amp;field-id=91&amp;hash=37adc482c4632f997a6d10ff85de7d564d0a32a0d000f10d05c9ade96227464f</t>
  </si>
  <si>
    <t>Xavier</t>
  </si>
  <si>
    <t>xavier.franquenk@primonial.fr</t>
  </si>
  <si>
    <t>primonial</t>
  </si>
  <si>
    <t>Module 1</t>
  </si>
  <si>
    <t>Par votre entreprise</t>
  </si>
  <si>
    <t>https://www.cgpc-formation.fr/index.php?gf-signature=65757de10278c2.36996240&amp;form-id=22&amp;field-id=91&amp;hash=637d766df6caa35ebfd5f53370c37f2efa55619b7b17b14fc9db780470ff9ae7</t>
  </si>
  <si>
    <t>https://www.cgpc-formation.fr/courses/module-2-gestion-des-finances-de-la-famille/lessons/questionnaire-de-satisfaction-module-1/</t>
  </si>
  <si>
    <t>https://www.cgpc-formation.fr/courses/module-5-cfp-reglementation-et-normes-de-pratique-du-conseil-en-gestion-de-patrimoine/lessons/questionnaire-de-satisfaction-module-5/</t>
  </si>
  <si>
    <t>-</t>
  </si>
  <si>
    <t>Pas du tout d’accord</t>
  </si>
  <si>
    <t>Néant</t>
  </si>
  <si>
    <t>les QCM manquent de clarté dans leur énonciation"</t>
  </si>
  <si>
    <t>Votre entreprise</t>
  </si>
  <si>
    <t>rasoanoavyt@gmail.com</t>
  </si>
  <si>
    <t>URSUS COURTAGE</t>
  </si>
  <si>
    <t>PRESIDENT</t>
  </si>
  <si>
    <t>EC5</t>
  </si>
  <si>
    <t>Par moteur de recherche</t>
  </si>
  <si>
    <t>valable pour tous les modules, il est nécessaire d'intégrer à la formation un oral blanc et un corrigé de l'oral blanc et de l'étude de cas pour optimiser la réussite.</t>
  </si>
  <si>
    <t>https://www.cgpc-formation.fr/index.php?gf-signature=65718b2a297b52.06684757&amp;form-id=22&amp;field-id=91&amp;hash=0c88d90c9cb10e355121dbd3c75febd4bf123bcd8703f99666d5ba31f658d962</t>
  </si>
  <si>
    <t>https://www.cgpc-formation.fr/index.php?gf-signature=65718afd6a9b87.66054804&amp;form-id=22&amp;field-id=91&amp;hash=c129098af6686728c5b397c7c6b584b5351073324e93d402eae43434a542d4b1</t>
  </si>
  <si>
    <t>https://www.cgpc-formation.fr/index.php?gf-signature=65718ad89728c6.79062344&amp;form-id=22&amp;field-id=91&amp;hash=2a7183602d6324e860620f6bd31809380165fc9df74a052b3ddf6c6e000fd8d7</t>
  </si>
  <si>
    <t>https://www.cgpc-formation.fr/index.php?gf-signature=65718aa922ad69.80997960&amp;form-id=22&amp;field-id=91&amp;hash=02865e17c7aeb64569a1c98ddbf12211444e8a179e57b49ecb8f105b2474d31f</t>
  </si>
  <si>
    <t>RASOANOAVY</t>
  </si>
  <si>
    <t>https://www.cgpc-formation.fr/index.php?gf-signature=65718a83905957.10798211&amp;form-id=22&amp;field-id=91&amp;hash=6e73a224175e501d7012b597730a71338ab7e1fa8f2a726af5d582e0a823d585</t>
  </si>
  <si>
    <t>Module 0</t>
  </si>
  <si>
    <t>Nicolas</t>
  </si>
  <si>
    <t>JOHN-BAPTISTE</t>
  </si>
  <si>
    <t>nicolasjb@sommerset.fr</t>
  </si>
  <si>
    <t>SOMMERSET</t>
  </si>
  <si>
    <t>Dirigeant</t>
  </si>
  <si>
    <t>EC10</t>
  </si>
  <si>
    <t>Support adaptés mais des erreurs dans le quiz final</t>
  </si>
  <si>
    <t>Contenu dense - mais je pense que c'est nécessaire</t>
  </si>
  <si>
    <t>formation approfondie</t>
  </si>
  <si>
    <t>Attention aux erreurs dans les quiz</t>
  </si>
  <si>
    <t>asaulnier@conservateur-conseil.fr</t>
  </si>
  <si>
    <t>LE CONSERVATEUR</t>
  </si>
  <si>
    <t>AGENT GENERAL</t>
  </si>
  <si>
    <t>Module 7</t>
  </si>
  <si>
    <t>pas assez poussé sur certains modules de formation</t>
  </si>
  <si>
    <t>SAULNIER</t>
  </si>
  <si>
    <t>La durée est selon moi trop courte pour aborder dans le détail toutes les modalités de tous les modules</t>
  </si>
  <si>
    <t>Par site internet CGPC</t>
  </si>
  <si>
    <t>ccheam@conservateur-conseil.fr</t>
  </si>
  <si>
    <t>DELEGUEE DEPARTEMENTALE</t>
  </si>
  <si>
    <t>CONSERVATEUR 6</t>
  </si>
  <si>
    <t>Rien à redire</t>
  </si>
  <si>
    <t>Bon échange</t>
  </si>
  <si>
    <t>Parfait</t>
  </si>
  <si>
    <t>Très dynamique</t>
  </si>
  <si>
    <t>Gagner en expertise</t>
  </si>
  <si>
    <t>Claire</t>
  </si>
  <si>
    <t>CHEAM</t>
  </si>
  <si>
    <t>Adaptée à mes attentes</t>
  </si>
  <si>
    <t>Formation en distancielle, un peu compliquée.</t>
  </si>
  <si>
    <t>CGP</t>
  </si>
  <si>
    <t>sdia@gmf.fr</t>
  </si>
  <si>
    <t>GMF ASSURANCES</t>
  </si>
  <si>
    <t>Conseiller Financier</t>
  </si>
  <si>
    <t>DIA</t>
  </si>
  <si>
    <t>juliette.prudent@hotmail.fr</t>
  </si>
  <si>
    <t>VYP FINANCE</t>
  </si>
  <si>
    <t>Chargée d’études patrimoniales</t>
  </si>
  <si>
    <t>Juliette</t>
  </si>
  <si>
    <t>pluzanfaget@gmail.com</t>
  </si>
  <si>
    <t>´´</t>
  </si>
  <si>
    <t>Digital business developer</t>
  </si>
  <si>
    <t>Philippe</t>
  </si>
  <si>
    <t>Très bien</t>
  </si>
  <si>
    <t>Absence de documents papier</t>
  </si>
  <si>
    <t>franckie.wyrobnik@groupe-mma.fr</t>
  </si>
  <si>
    <t>MMA CAP</t>
  </si>
  <si>
    <t>CONSEILLER EN ASSURANCE DE PERSONE</t>
  </si>
  <si>
    <t>COVEA 8</t>
  </si>
  <si>
    <t>Franckie</t>
  </si>
  <si>
    <t>Yannick</t>
  </si>
  <si>
    <t>Poulain-Achache</t>
  </si>
  <si>
    <t>y.poulain.achache@gmail.com</t>
  </si>
  <si>
    <t>AKSIS</t>
  </si>
  <si>
    <t>Directeur Développement</t>
  </si>
  <si>
    <t>Formation globale</t>
  </si>
  <si>
    <t>L'équipe a toujours été réactive aux questions posées. Les réponses sont toujours clairs et précises</t>
  </si>
  <si>
    <t>Je mettrais un bémol sur certains cours trop théorique et qui manquait d'illustration.</t>
  </si>
  <si>
    <t>La partie sur l'oral n'a pas été assez importante. Aucun entrainement</t>
  </si>
  <si>
    <t>Merci à l'équipe et merci aux formateurs.</t>
  </si>
  <si>
    <t>La formation sur les marchés étaient trop technique</t>
  </si>
  <si>
    <t xml:space="preserve"> trop poussée pour les attentes réelles. Trop micro </t>
  </si>
  <si>
    <t>Prévoyez le dans la tarification</t>
  </si>
  <si>
    <t xml:space="preserve"> car pour moi c'est indispensable.</t>
  </si>
  <si>
    <t>Merci"</t>
  </si>
  <si>
    <t>amasselot@conservateur-conseil.fr</t>
  </si>
  <si>
    <t>le conservateur</t>
  </si>
  <si>
    <t>AGA</t>
  </si>
  <si>
    <t>Angelique</t>
  </si>
  <si>
    <t>romain.jarriot@yahoo.fr</t>
  </si>
  <si>
    <t>Romain</t>
  </si>
  <si>
    <t>aurore.tripodi@yahoo.fr</t>
  </si>
  <si>
    <t>tripodi</t>
  </si>
  <si>
    <t>courtier</t>
  </si>
  <si>
    <t>Super</t>
  </si>
  <si>
    <t>Aurore</t>
  </si>
  <si>
    <t>accès facile et disponible à tout moment</t>
  </si>
  <si>
    <t>formateurs au top</t>
  </si>
  <si>
    <t>HAMIDI</t>
  </si>
  <si>
    <t>Abdel-hakim</t>
  </si>
  <si>
    <t>ah.hamidi@yahoo.fr</t>
  </si>
  <si>
    <t>cadre commerciale</t>
  </si>
  <si>
    <t>florence.bannelier@free.fr</t>
  </si>
  <si>
    <t>Amundi</t>
  </si>
  <si>
    <t>Senior Investment Manager</t>
  </si>
  <si>
    <t>Aurait mérité un peu plus de temps</t>
  </si>
  <si>
    <t>Cas pratiques et mises en situation : très positif</t>
  </si>
  <si>
    <t>Très bon contact avec le formateur Hervé Désiré</t>
  </si>
  <si>
    <t>Bonne progression même pour ceux qui n'avaient aucune pratique</t>
  </si>
  <si>
    <t>Vraiment très positif</t>
  </si>
  <si>
    <t>Globalement positif</t>
  </si>
  <si>
    <t>e-learning à revoir, le Module 2-1 est très compliqué et sans grande utilité car tout ce qui serait à retenir se trouve aussi dans le Module 2-2</t>
  </si>
  <si>
    <t>Le e-learning 2-2 a été revu, mais le 2-1 serait à supprimé, de nombreux doublons, ce qui fait peu structuré. Des erreurs dans les quizz</t>
  </si>
  <si>
    <t>Globalement positif, mais parfois trop détaillé</t>
  </si>
  <si>
    <t>Florence</t>
  </si>
  <si>
    <t>Tous les documents nécessaires à l'entrée en relation et cas d'investissement fournis</t>
  </si>
  <si>
    <t>Excellent formateur, alors que nous étions inquiets car non habitués aux cas pratiques, tout s'est très bien déroulé et nous sommes sortis rassurés</t>
  </si>
  <si>
    <t>bonne progression</t>
  </si>
  <si>
    <t>Nous avons beaucoup apprécié tous les modules qu'Hervé Désiré a enseigné</t>
  </si>
  <si>
    <t>justine.duchemin@gmf.fr</t>
  </si>
  <si>
    <t>GFM</t>
  </si>
  <si>
    <t>wloy@conservateur-conseil.fr</t>
  </si>
  <si>
    <t>EURL LOY PATRIMOINE AVENIR</t>
  </si>
  <si>
    <t>GESTIONNAIRE DE PATRIMOINE</t>
  </si>
  <si>
    <t>WILFRIED</t>
  </si>
  <si>
    <t>LOY</t>
  </si>
  <si>
    <t>agrizeau@conservateur-conseil.fr</t>
  </si>
  <si>
    <t>Le conservateur</t>
  </si>
  <si>
    <t>Agent lié</t>
  </si>
  <si>
    <t>Alexandre</t>
  </si>
  <si>
    <t>bouron.emeline@gmail.com</t>
  </si>
  <si>
    <t>SCP Judicium</t>
  </si>
  <si>
    <t>Gestionnaire de portefeuille</t>
  </si>
  <si>
    <t>Les cours sont très denses</t>
  </si>
  <si>
    <t>BOURON</t>
  </si>
  <si>
    <t>Émeline</t>
  </si>
  <si>
    <t>Difficile d’assister aux cours lorsqu’on doit travailler en parallèle. Les enregistrements vidéos sont tes précieux.</t>
  </si>
  <si>
    <t>Gestionnaire de portefeuille locatif</t>
  </si>
  <si>
    <t>Impossibilité d’être présent lors des cours en visio. L’enregistrement des cours est une très bonne chose, merci.</t>
  </si>
  <si>
    <t>Parfois compliqué à assimiler pour un profane</t>
  </si>
  <si>
    <t>Compliqué à cumuler avec son travail</t>
  </si>
  <si>
    <t>Des fautes d’orthographe et répétition pourraient être éviter. Parfois une mise jour serait appréciable</t>
  </si>
  <si>
    <t>Vincent</t>
  </si>
  <si>
    <t>vincentparola06@gmail.com</t>
  </si>
  <si>
    <t>Commercial</t>
  </si>
  <si>
    <t>Justine</t>
  </si>
  <si>
    <t>DUCHEMIN</t>
  </si>
  <si>
    <t>RAS</t>
  </si>
  <si>
    <t>llaffont@conservateur-conseil.fr</t>
  </si>
  <si>
    <t>CONSEILLER EN GESTION DE PATRIMOINE</t>
  </si>
  <si>
    <t>Laëtitia</t>
  </si>
  <si>
    <t>LAFFONT</t>
  </si>
  <si>
    <t>sonia.dekkoune@maaf.fr</t>
  </si>
  <si>
    <t>Maaf Vie</t>
  </si>
  <si>
    <t>Chargée d'affaires</t>
  </si>
  <si>
    <t>fra.rap@free.fr</t>
  </si>
  <si>
    <t>Sonia</t>
  </si>
  <si>
    <t>Ras</t>
  </si>
  <si>
    <t>François</t>
  </si>
  <si>
    <t>RAPHAEL</t>
  </si>
  <si>
    <t>RAPHAEL François</t>
  </si>
  <si>
    <t>Bastien</t>
  </si>
  <si>
    <t>bastienbeaubat@gmail.com</t>
  </si>
  <si>
    <t>Directeur Promotion Immobilière</t>
  </si>
  <si>
    <t>BEAUBAT</t>
  </si>
  <si>
    <t>William</t>
  </si>
  <si>
    <t>ABABSA</t>
  </si>
  <si>
    <t>wilgrisou@hotmail.fr</t>
  </si>
  <si>
    <t>Un support format PDF imprimable aurait été apprécié.</t>
  </si>
  <si>
    <t>Grande qualité des intervenants</t>
  </si>
  <si>
    <t>Satisfait de la formation et de la qualité des cours des intervenants, à prévoir selon moi, support PDF imprimable pour les cours sur le E-learning et un examen blanc sur la partie examen oral.</t>
  </si>
  <si>
    <t>libing@hotmail.fr</t>
  </si>
  <si>
    <t>Head KYC Unit</t>
  </si>
  <si>
    <t>Bing</t>
  </si>
  <si>
    <t>LI</t>
  </si>
  <si>
    <t>SANDRINE</t>
  </si>
  <si>
    <t>LATOUR</t>
  </si>
  <si>
    <t>sandrine.latour@gmf.fr</t>
  </si>
  <si>
    <t>GMF</t>
  </si>
  <si>
    <t>CONSEILLER FINANCIER</t>
  </si>
  <si>
    <t>Anne Cecile</t>
  </si>
  <si>
    <t>DERONZIER</t>
  </si>
  <si>
    <t>anne-cecile.deronzier@orange.fr</t>
  </si>
  <si>
    <t>dirigeant</t>
  </si>
  <si>
    <t>POLEWICZ</t>
  </si>
  <si>
    <t>anthony.polewicz@maaf.fr</t>
  </si>
  <si>
    <t>COVEA - MAAF -</t>
  </si>
  <si>
    <t>CHARGE D'AFFAIRES - CONSEILLER FINANCIER -</t>
  </si>
  <si>
    <t>COVEA</t>
  </si>
  <si>
    <t>Joffrey</t>
  </si>
  <si>
    <t>NEUMANN</t>
  </si>
  <si>
    <t>jneumann@conservateur-conseil.fr</t>
  </si>
  <si>
    <t>Le Conservateur</t>
  </si>
  <si>
    <t>Agent general</t>
  </si>
  <si>
    <t>Votre entreprise, Vous</t>
  </si>
  <si>
    <t>Agent général</t>
  </si>
  <si>
    <t>DEKKOUNE</t>
  </si>
  <si>
    <t>CHARGEE D AFFAIRES</t>
  </si>
  <si>
    <t>nicosanch1978@yahoo.com</t>
  </si>
  <si>
    <t>cnp</t>
  </si>
  <si>
    <t>conseiller</t>
  </si>
  <si>
    <t>SANCHEZ</t>
  </si>
  <si>
    <t>NICOLAS</t>
  </si>
  <si>
    <t>tres bonne pedagogie a l ecoute</t>
  </si>
  <si>
    <t>GERANT</t>
  </si>
  <si>
    <t>Eric</t>
  </si>
  <si>
    <t>FORISSIER</t>
  </si>
  <si>
    <t>eforissier@conservateur-conseil.fr</t>
  </si>
  <si>
    <t>Conservateur</t>
  </si>
  <si>
    <t>Agent</t>
  </si>
  <si>
    <t>Agent général d'assurance</t>
  </si>
  <si>
    <t>sdia@hotmail.com</t>
  </si>
  <si>
    <t>Sandrine</t>
  </si>
  <si>
    <t>MELEC</t>
  </si>
  <si>
    <t>amanda.melec@gmail.com</t>
  </si>
  <si>
    <t>gestionnaire patrimoine</t>
  </si>
  <si>
    <t>European Mid and Large Cap Equities Portfolio Manager</t>
  </si>
  <si>
    <t>Aurait nécessité un peu plus de temps</t>
  </si>
  <si>
    <t>Rien à redire, formation en ligne</t>
  </si>
  <si>
    <t>Très adapté, et très structuré, excellent formateur</t>
  </si>
  <si>
    <t>Bonne formation pratique, très adaptée à nos besoins</t>
  </si>
  <si>
    <t>vraiment très positif</t>
  </si>
  <si>
    <t>florence.bannelier@gmail.com</t>
  </si>
  <si>
    <t>European Mid and Large Caps Portfolio Manger</t>
  </si>
  <si>
    <t>le Module de formation e-learning est à revoir. Le 2-1 fait perdre beaucoup de temps, tout ce qui est utile se trouve dans le 2-2</t>
  </si>
  <si>
    <t>Support 2-1 à revoir</t>
  </si>
  <si>
    <t>Vaste sujet, mais traité de façon méthodique</t>
  </si>
  <si>
    <t>Module 2-2 très complet</t>
  </si>
  <si>
    <t>Souvent les modules de formation ainsi que les Quiz en ligne n'ont pas été conçus par les formateurs et sont à revoir (quelques erreurs dans les quiz que nous avons fait corriger au fur et à mesure), mais surtout le Module 2-1 dont on comprends mal l'utilité.</t>
  </si>
  <si>
    <t>CEDRIC</t>
  </si>
  <si>
    <t>MONMONCEAU</t>
  </si>
  <si>
    <t>cedric.monmonceau@groupe-mma.fr</t>
  </si>
  <si>
    <t>MMA</t>
  </si>
  <si>
    <t>EXPERT SECTEUR</t>
  </si>
  <si>
    <t>participatif , dommage qu on ait pas pu se voir physiquement</t>
  </si>
  <si>
    <t xml:space="preserve">J ai pu remettre à jour certaines connaissances et en apprendre de nouvelles </t>
  </si>
  <si>
    <t xml:space="preserve">le groupe etait participatif </t>
  </si>
  <si>
    <t xml:space="preserve"> dommage qu on ait pas pu se voir physiquement"</t>
  </si>
  <si>
    <t>COVEA GMF</t>
  </si>
  <si>
    <t>CHEVALIER</t>
  </si>
  <si>
    <t>sylvainchevalier.immobilier@yahoo.fr</t>
  </si>
  <si>
    <t>ICS</t>
  </si>
  <si>
    <t>Gérant</t>
  </si>
  <si>
    <t>Amanda</t>
  </si>
  <si>
    <t>Gestionnaire de patrimoine</t>
  </si>
  <si>
    <t>Océane</t>
  </si>
  <si>
    <t>GUERTON</t>
  </si>
  <si>
    <t>oceane.guerton@gmail.com</t>
  </si>
  <si>
    <t>C'est dommage que l on aborde pas tous les sujets</t>
  </si>
  <si>
    <t>Cyril</t>
  </si>
  <si>
    <t>cyril@sinvestir.fr</t>
  </si>
  <si>
    <t>Librasky Consulting</t>
  </si>
  <si>
    <t>CGP CIF</t>
  </si>
  <si>
    <t>MOUHSSINE</t>
  </si>
  <si>
    <t>LAFIF</t>
  </si>
  <si>
    <t>mouhssine.lafif@fiparco.fr</t>
  </si>
  <si>
    <t>FIPARCO COURTAGE</t>
  </si>
  <si>
    <t>JURISTE</t>
  </si>
  <si>
    <t>Ateliers en présentiel est indispensable pour un bon apprentissage notamment pour les personnes n'ayant pas de culture financières</t>
  </si>
  <si>
    <t>Conseiller en gestion de patrimoine</t>
  </si>
  <si>
    <t>SOUBRIE</t>
  </si>
  <si>
    <t>Germain</t>
  </si>
  <si>
    <t>contact@sgconseil.net</t>
  </si>
  <si>
    <t>DEFI SG CONSEIL</t>
  </si>
  <si>
    <t>Mandataire en assurances</t>
  </si>
  <si>
    <t>YEM</t>
  </si>
  <si>
    <t>contact@yem-patrimoine.com</t>
  </si>
  <si>
    <t>YEM PATRIMOINE</t>
  </si>
  <si>
    <t>PIQUEREL</t>
  </si>
  <si>
    <t>dorothee.piquerel@orange.fr</t>
  </si>
  <si>
    <t>Courtier en financement des Particuliers et des professionnels</t>
  </si>
  <si>
    <t>S'agissant du support pédagogique, il est très théorique, et quelques exemples supplémentaires seraient utiles, tout comme plus de QCM.</t>
  </si>
  <si>
    <t>smaximoff@yahoo.fr</t>
  </si>
  <si>
    <t>CLELS COURTAGE</t>
  </si>
  <si>
    <t>Courtier en prets immobilier , MIA et carte T</t>
  </si>
  <si>
    <t xml:space="preserve">Il serait opportun lors des quiz de nous indiquer au debut le nombre de questions pour évaluer le timing à prendre svp ... </t>
  </si>
  <si>
    <t>et nous mettre à dispo les modules et quiz  en pdf pour les imprimer plus facilement ..."</t>
  </si>
  <si>
    <t>DIJOUX</t>
  </si>
  <si>
    <t>julien.dijoux10@gmail.com</t>
  </si>
  <si>
    <t>Martin</t>
  </si>
  <si>
    <t>mgiraudeau9880@gmail.com</t>
  </si>
  <si>
    <t>recherche emploi</t>
  </si>
  <si>
    <t>La formation manque de cas concrets, d'exemples. Certes, les échanges avec le formateur permettent d'être plus dans le réel, mais toute la lecture en amont devraient être plus illustrée.</t>
  </si>
  <si>
    <t>Fadila</t>
  </si>
  <si>
    <t>fcgpconsulting@gmail.com</t>
  </si>
  <si>
    <t>FC CONSULTING &amp; INVEST</t>
  </si>
  <si>
    <t>gérante</t>
  </si>
  <si>
    <t>Certains éléments sont encore un peu flous mais à force de travail, ça sera plus clair</t>
  </si>
  <si>
    <t>Il serait bien après chaque leçon de pouvoir répondre à un quiz d'une dizaine de questions pour connaitre son positionnement avant de répondre au quiz reprenant l'ensemble des questions. Ca permet de voir si une relecture est nécessaire avant de poursuivre.</t>
  </si>
  <si>
    <t>VUILLERMOZ</t>
  </si>
  <si>
    <t>cedric.vuillermoz@free.fr</t>
  </si>
  <si>
    <t>PILOTE DE FLUX FOURNISSEURS</t>
  </si>
  <si>
    <t>l'ajout de plus d'exemples concrets serait un plus aux cours de e-learning.</t>
  </si>
  <si>
    <t>Les cours théoriques sont très complets. Cependant, compte tenu de mes connaissances de débutant, certaines leçons écrites en format "code civile" sont difficilement intégrables par une personne en reconversion. J'ai dû, à plusieurs reprises, chercher d'autres formulations sur le web pour comprendre. Je pense que davantage d'exemples concrets, tableau récapitulatifs/comparatif pour synthétiser l'essentiel apporteraient plus de clarté dans les leçons théoriques</t>
  </si>
  <si>
    <t>Concernant la classe virtuelle</t>
  </si>
  <si>
    <t xml:space="preserve"> notre formateur a très bien expliqué</t>
  </si>
  <si>
    <t xml:space="preserve"> s'est adapté à nos différents niveaux de connaissances</t>
  </si>
  <si>
    <t xml:space="preserve"> a donné des exemples concrets et répondu clairement  même sur des questions de patrimoine réelles des apprenants."</t>
  </si>
  <si>
    <t>Michale</t>
  </si>
  <si>
    <t>EMON-PAYET</t>
  </si>
  <si>
    <t>michael.emonpayet@ninetyn.com</t>
  </si>
  <si>
    <t>NINETYN</t>
  </si>
  <si>
    <t>CEO</t>
  </si>
  <si>
    <t>David</t>
  </si>
  <si>
    <t>EVRARD</t>
  </si>
  <si>
    <t>evrard.david@neuf.fr</t>
  </si>
  <si>
    <t>DAF</t>
  </si>
  <si>
    <t>Jonathan</t>
  </si>
  <si>
    <t>jonathan.richier@live.fr</t>
  </si>
  <si>
    <t>Collaborateur</t>
  </si>
  <si>
    <t>Par les réseaux sociaux</t>
  </si>
  <si>
    <t>Caroline</t>
  </si>
  <si>
    <t>Marine</t>
  </si>
  <si>
    <t>marine.gautruche@maaf.fr</t>
  </si>
  <si>
    <t>Covea - maaf</t>
  </si>
  <si>
    <t>Conseiller financier</t>
  </si>
  <si>
    <t>Une préférence pour le presentiel (plutôt que du distanciel), difficulté à suivre même si l'organisation est bonne. Trop d'information en peu de temps et surtout à distance. Mais un très bon formateur</t>
  </si>
  <si>
    <t>Une préférence pour le presentiel (plutôt que du distanciel)</t>
  </si>
  <si>
    <t>Très bon formateur</t>
  </si>
  <si>
    <t>La formation aurait été bien meilleur en presentiel.</t>
  </si>
  <si>
    <t>Je la recommande mais en presentiel.</t>
  </si>
  <si>
    <t>Hugo</t>
  </si>
  <si>
    <t>PAUL</t>
  </si>
  <si>
    <t>hugo17.paulo@gmail.com</t>
  </si>
  <si>
    <t>Draguignan var handball</t>
  </si>
  <si>
    <t>Sportif de haut niveau</t>
  </si>
  <si>
    <t>LAKHNAG</t>
  </si>
  <si>
    <t>reda_lakhnag@yahoo.fr</t>
  </si>
  <si>
    <t>EXPERT COMPTABLE</t>
  </si>
  <si>
    <t>CHEVIOT</t>
  </si>
  <si>
    <t>groupemondial@outlook.fr</t>
  </si>
  <si>
    <t>bonjour,</t>
  </si>
  <si>
    <t>Toujours trop de fautes. Et trop de problèmes de formulations des pharses dans les cours."</t>
  </si>
  <si>
    <t>Christian</t>
  </si>
  <si>
    <t>christian1.roux@gmail.com</t>
  </si>
  <si>
    <t>Reconversion</t>
  </si>
  <si>
    <t>Durée de formation insuffisante, donc on entre pas dans les cas concrets</t>
  </si>
  <si>
    <t>Ce serait bien de nous fournir les documents quelques jours avant. Permet de voir les sujets traités (ou non traités par rapport au e-learning) et de préparer certaines questions.</t>
  </si>
  <si>
    <t>Très basé sur Questionnaires mais peu de cas pratiques développés.</t>
  </si>
  <si>
    <t>La formation donne des bases pour une personne entrant dans un cabinet comme salarié, mais pour l'instant je ne me vois pas travailler en free lance dans le domaine.</t>
  </si>
  <si>
    <t>Donne une culture générale.</t>
  </si>
  <si>
    <t>Sur la partie examen de fin d'études</t>
  </si>
  <si>
    <t xml:space="preserve"> je me pose la question de ce qu'il faut savoir ""par cœur"" pour aborder les QCM de validation théorique.</t>
  </si>
  <si>
    <t>J'espère que l'étude de cas concrets me permettra de lever les doutes sur le fait de pouvoir travailler en free lance dans ce domaine."</t>
  </si>
  <si>
    <t>pany.volpi@gmail.com</t>
  </si>
  <si>
    <t>stratégie</t>
  </si>
  <si>
    <t>Cela serait bien d'avoir les replays après chaque module pour revoir ses cours et les supports projetés pendant les cours.</t>
  </si>
  <si>
    <t>En terme de support, il serait plus facile d'avoir les contenus des modules à imprimer afin de les annoter. Cela serait bien d'avoir les replays après chaque module pour revoir ses cours et d'avoir les supports projetés pendant les cours.</t>
  </si>
  <si>
    <t>cyrilrenaud123@gmail.com</t>
  </si>
  <si>
    <t>Dan</t>
  </si>
  <si>
    <t>dlecostey@gmail.com</t>
  </si>
  <si>
    <t>Charge de la relation adhérent</t>
  </si>
  <si>
    <t>AUDDINO</t>
  </si>
  <si>
    <t>claude.auddino@gmail.com</t>
  </si>
  <si>
    <t>Chômage</t>
  </si>
  <si>
    <t>Ancien Ingénieur Informatique en reconversion</t>
  </si>
  <si>
    <t>Pour le moment cette formation répond à bien davantage que mes attentes.</t>
  </si>
  <si>
    <t>EMMA</t>
  </si>
  <si>
    <t>CHEFDEVILLE</t>
  </si>
  <si>
    <t>emma.chefdeville@gmf.fr</t>
  </si>
  <si>
    <t>l'horaire annoncé de la session du matin était 12h30 or cela a durée jusqu'a 13h /13h15 selon le jour</t>
  </si>
  <si>
    <t>distanciel</t>
  </si>
  <si>
    <t>romain.carlier@groupe-mma.fr</t>
  </si>
  <si>
    <t>CONSEILLER COMMERCIAL SENIOR</t>
  </si>
  <si>
    <t>Patricia</t>
  </si>
  <si>
    <t>defreminville.patricia@gmail.com</t>
  </si>
  <si>
    <t>Bred</t>
  </si>
  <si>
    <t>Cpri</t>
  </si>
  <si>
    <t>Conseiller commercial senior</t>
  </si>
  <si>
    <t>Emilie</t>
  </si>
  <si>
    <t>emiski05@gmail.com</t>
  </si>
  <si>
    <t>Conseiller Commercial</t>
  </si>
  <si>
    <t>Également</t>
  </si>
  <si>
    <t xml:space="preserve"> les cours comportent des fautes d'orthographe mais aussi des incohérences de titre ou même des fautes de frappe. Merci de faire le nécessaire"</t>
  </si>
  <si>
    <t>Conseil en finance</t>
  </si>
  <si>
    <t>Bcq d 'informations et de contenus tres théorique. Dommage que les resultats des réponses aux QCM ne soient pas étayes des explications.</t>
  </si>
  <si>
    <t>Niveau très élevé mais après une expérience importante en finance.</t>
  </si>
  <si>
    <t>Le plan des cours n'est pas assez lisible entre les definitions à retenir et la partie de culture générale</t>
  </si>
  <si>
    <t>Julien</t>
  </si>
  <si>
    <t>Edouard</t>
  </si>
  <si>
    <t>DERMAGNE</t>
  </si>
  <si>
    <t>edouard.dermagne@groupe-mma.fr</t>
  </si>
  <si>
    <t>Anthony</t>
  </si>
  <si>
    <t>Maaf</t>
  </si>
  <si>
    <t>Chargé d’Affaires</t>
  </si>
  <si>
    <t>A distance donc pas de locaux.</t>
  </si>
  <si>
    <t>A distance, donc pas de locaux.</t>
  </si>
  <si>
    <t>Draguignan Var Handball</t>
  </si>
  <si>
    <t>Joueur professionnel</t>
  </si>
  <si>
    <t>EC8</t>
  </si>
  <si>
    <t>axa</t>
  </si>
  <si>
    <t>AXA</t>
  </si>
  <si>
    <t>PRUDENT</t>
  </si>
  <si>
    <t>Chargée d'études patrimoniales</t>
  </si>
  <si>
    <t>Examens en septembre/octobre peu pratiques</t>
  </si>
  <si>
    <t>En reconversion</t>
  </si>
  <si>
    <t>Pas de soucis procédure robuste</t>
  </si>
  <si>
    <t>Peut-être recevoir avant la classe virtuelle les supports qui seront utilisés pendant les deux jours.</t>
  </si>
  <si>
    <t>A chaque classe virtuelle nous ne voyons qu'une partie du module (cas aussi pour le module 1). Je ne sais donc pas mon niveau de maitrise sur le modulé dans sa globalité. Les cas pratiques ne sont vu que rapidement manque de détail.</t>
  </si>
  <si>
    <t>Sur les lacunes : clarification de certains points mais surement pas tous car seule une partie du module est abordé lors de classe virtuelle.</t>
  </si>
  <si>
    <t>Classes virtuelles n'englobent pas l'ensemble du module 2 (cas aussi sur le module 1). Il faudrait peut-être un cas pratique fil rouge de la classe virtuelle qui permettent de montrer les subtilités de ce que l'on voit en e-learning ?</t>
  </si>
  <si>
    <t>nicosanch1978@yahoo.fr</t>
  </si>
  <si>
    <t>CNP ASSURANCES</t>
  </si>
  <si>
    <t>CONSEILLER</t>
  </si>
  <si>
    <t>Chef de mission</t>
  </si>
  <si>
    <t>Expert comptable</t>
  </si>
  <si>
    <t>Mettre plus de cas pratiques et de mise en situations réelles</t>
  </si>
  <si>
    <t>LECOSTEY</t>
  </si>
  <si>
    <t>Chargé de la relation adhérent</t>
  </si>
  <si>
    <t>parfait</t>
  </si>
  <si>
    <t>Merci au formateur</t>
  </si>
  <si>
    <t>Claude</t>
  </si>
  <si>
    <t>Chômage en fin de droit</t>
  </si>
  <si>
    <t>Ancien Ingénieur Informatique</t>
  </si>
  <si>
    <t>Tout est parfait</t>
  </si>
  <si>
    <t>Pour le moment cette formation m'apporte davantage ce que j'espérais.</t>
  </si>
  <si>
    <t>defreminville.patricua@bred.fr</t>
  </si>
  <si>
    <t>zeynab@hotmail.com</t>
  </si>
  <si>
    <t>Conseillère en Finance</t>
  </si>
  <si>
    <t>Head KYC unit</t>
  </si>
  <si>
    <t>ec5</t>
  </si>
  <si>
    <t>rdelicourt@conservateur-conseil.fr</t>
  </si>
  <si>
    <t>AGENT D ASSURANCES</t>
  </si>
  <si>
    <t>Conseiller privée</t>
  </si>
  <si>
    <t>Correct, pas assez d études de cas ,rythme soutenu et certains points vite traités</t>
  </si>
  <si>
    <t>Pas suffisamment de cas pratiques</t>
  </si>
  <si>
    <t>Bonne appréciation</t>
  </si>
  <si>
    <t>Bon apport</t>
  </si>
  <si>
    <t xml:space="preserve">Bon apport </t>
  </si>
  <si>
    <t>Satisfaction générale"</t>
  </si>
  <si>
    <t>BPA EXPERTS</t>
  </si>
  <si>
    <t>BENKIRANE</t>
  </si>
  <si>
    <t>mbenkirane@gmf.fr</t>
  </si>
  <si>
    <t>manager</t>
  </si>
  <si>
    <t>CFC COVEA 11</t>
  </si>
  <si>
    <t>Gérante de portefeuille de clients</t>
  </si>
  <si>
    <t>EC7</t>
  </si>
  <si>
    <t>Bonne organisation mais une partie en présentiel aurait été préférable, notamment pour les modules 6 et 7</t>
  </si>
  <si>
    <t>Entièrement en ligne, les supports pourraient être plus concentrés sur les éléments importants</t>
  </si>
  <si>
    <t>rythme un peu trop rapide pour des professionnels qui ne peuvent pas y consacrer plusieurs heures par jour</t>
  </si>
  <si>
    <t>excellente formation</t>
  </si>
  <si>
    <t xml:space="preserve">La progression est un peu trop rapide pour des professionnels en activité qui doivent jongler avec leurs propres clients. </t>
  </si>
  <si>
    <t>Les Modules sont très longs et contiennent parfois des informations pas forcément nécessaires. Ce qui donne l'impression d'être noyé</t>
  </si>
  <si>
    <t xml:space="preserve"> au moins au début</t>
  </si>
  <si>
    <t xml:space="preserve"> Modules 1</t>
  </si>
  <si>
    <t xml:space="preserve"> 2 et 3</t>
  </si>
  <si>
    <t>Des fiches de résumés par leçon seraient les bienvenues. Les rubriques  ""L'essentiel"" plus développées par exemple"</t>
  </si>
  <si>
    <t>Chargé d'Affaires</t>
  </si>
  <si>
    <t>Angélique</t>
  </si>
  <si>
    <t>MASSELOT</t>
  </si>
  <si>
    <t>aga</t>
  </si>
  <si>
    <t>1 JOURNEE EN PRESENTIEL EST TROP COURT POUR ABORDE TOUS LES POINTS</t>
  </si>
  <si>
    <t>Courtier</t>
  </si>
  <si>
    <t>Gros bug informatique</t>
  </si>
  <si>
    <t>Beaucoup trop de fautes d'orthographe et de formulations !!"</t>
  </si>
  <si>
    <t>Covea</t>
  </si>
  <si>
    <t>Chargée d’affaires</t>
  </si>
  <si>
    <t>Formation à distance difficile</t>
  </si>
  <si>
    <t>https://www.cgpc-formation.fr/courses/module-5-cfp-reglementation-et-normes-de-pratique-du-conseil-en-gestion-de-patrimoine/lessons/questionnaire-de-satisfaction-module-6/</t>
  </si>
  <si>
    <t>ANGLEREAUX</t>
  </si>
  <si>
    <t>sebastien.anglereaux@maaf.fr</t>
  </si>
  <si>
    <t>MAAF</t>
  </si>
  <si>
    <t>FORMATION UNIQUEMENT EN DISTANCIEL</t>
  </si>
  <si>
    <t>wyrobnik.franckie@gmail.com</t>
  </si>
  <si>
    <t>wyrobnik.franckie@groupe-mma.fr</t>
  </si>
  <si>
    <t>Conseille Financier</t>
  </si>
  <si>
    <t>Indépendant</t>
  </si>
  <si>
    <t>solution avenir</t>
  </si>
  <si>
    <t>conseiller gestion de patrimoine</t>
  </si>
  <si>
    <t>conseillere gestion de patrimoine</t>
  </si>
  <si>
    <t>Handballeur professionnel</t>
  </si>
  <si>
    <t>Je vais commencer le module 2 avec la même envie qu'au départ</t>
  </si>
  <si>
    <t xml:space="preserve"> c'est positif."</t>
  </si>
  <si>
    <t>En recherche d'emploi</t>
  </si>
  <si>
    <t>Pouvoir sauvegarder facilement les supports de formation (e-learning) lorsque ce sont des présentations power-point</t>
  </si>
  <si>
    <t>Je prend plaisir à suivre cette formation qui pour le moment correspond parfaitement à mes besoins et à mes</t>
  </si>
  <si>
    <t>attentes"</t>
  </si>
  <si>
    <t>Je prend plaisir à suivre cette formation qui pour le moment correspond parfaitement à mes besoins et à mes attentes.</t>
  </si>
  <si>
    <t>Efficace</t>
  </si>
  <si>
    <t>Intéressant</t>
  </si>
  <si>
    <t>Un grand merci à Madame Arcaini pour sa disponibilité et Monsieur Valory pour le temps accordé à mes quelques questions et sa pédagogie.</t>
  </si>
  <si>
    <t>Une meilleure ergonomie avec plus d'interaction (ex: vidéo puis quiz)"</t>
  </si>
  <si>
    <t>juldelon@yahoo.fr</t>
  </si>
  <si>
    <t>GMF COVEA</t>
  </si>
  <si>
    <t>https://www.cgpc-formation.fr/courses/module-5-cfp-reglementation-et-normes-de-pratique-du-conseil-en-gestion-de-patrimoine/lessons/questionnaire-de-satisfaction-module-4/</t>
  </si>
  <si>
    <t>agent général d'assurance</t>
  </si>
  <si>
    <t>Gestion de patrimoine</t>
  </si>
  <si>
    <t>gérant de fonds</t>
  </si>
  <si>
    <t>Gros travail mais tout a été vu</t>
  </si>
  <si>
    <t>Cours en visio</t>
  </si>
  <si>
    <t>Cas pratiques régulièrement</t>
  </si>
  <si>
    <t>A permis de nets progrès</t>
  </si>
  <si>
    <t>Pour ce module, le temps imparti était satisfaisant par rapport au contenu à assimiler, ce qui a permis de faire des cas pratiques et de se sentir beaucoup plus à l'aise, alors que pour les modules précédents, nous avons dû travailler dans la précipitation faute de temps, une journée supplémentaire aurait été nécessaire, notamment pour les modules 1 et 3</t>
  </si>
  <si>
    <t>https://www.cgpc-formation.fr/courses/module-8-cfp-reglementation-et-normes-de-pratique-du-conseil-en-gestion-de-patrimoine/lessons/questionnaire-de-satisfaction-module-4/</t>
  </si>
  <si>
    <t>maaf vie</t>
  </si>
  <si>
    <t>chargee d'affaires</t>
  </si>
  <si>
    <t>https://www.cgpc-formation.fr/courses/module-8-cfp-reglementation-et-normes-de-pratique-du-conseil-en-gestion-de-patrimoine/lessons/questionnaire-de-satisfaction-module-5/</t>
  </si>
  <si>
    <t>gmf</t>
  </si>
  <si>
    <t>conseiller financier</t>
  </si>
  <si>
    <t>Agent général d’assurance</t>
  </si>
  <si>
    <t>Conservateur 6</t>
  </si>
  <si>
    <t>nlafaye@gmf.fr</t>
  </si>
  <si>
    <t>DELEGUEE DEPARTEMENTAL</t>
  </si>
  <si>
    <t>LE CONSERVATEU</t>
  </si>
  <si>
    <t>Ce module sur la fiscalité mérite un nombre d'heure en présentiel plus important ainsi qu'un point sur la fiscalité sur les entreprises.</t>
  </si>
  <si>
    <t>LAETITIA</t>
  </si>
  <si>
    <t>Certains modules nécessitent plus de temps qu'une journée de cours pour les explications.</t>
  </si>
  <si>
    <t>Les supports sont adaptés et transmis bien en amont.</t>
  </si>
  <si>
    <t>Les 3 premiers modules ont été effectués en distanciel ce qui ne permet pas une bonne transmission du contenu des cours.</t>
  </si>
  <si>
    <t>Contenu enrichissant qui permet sans nul doute d'approfondir ses connaissances.</t>
  </si>
  <si>
    <t>Le module sur la fiscalité nécessiterait plus de temps en présentiel et permettrait aussi de s'intéresser un peu plus à la fiscalité des entreprises.</t>
  </si>
  <si>
    <t>HELENE</t>
  </si>
  <si>
    <t>RIGAUD</t>
  </si>
  <si>
    <t>hrigaud@conservateur-conseil.fr</t>
  </si>
  <si>
    <t>FORISSER</t>
  </si>
  <si>
    <t>Thomas</t>
  </si>
  <si>
    <t>DIrigeant</t>
  </si>
  <si>
    <t>Je n'ai pas pu assister au cours en distanciel</t>
  </si>
  <si>
    <t>Il est dommage que le formateur ait fait sa visio sans activer sa caméra</t>
  </si>
  <si>
    <t>Trop léger</t>
  </si>
  <si>
    <t>Les thèmes abordés ont été survolés sans vraiment de perfectionnement ou d'approfondissement.</t>
  </si>
  <si>
    <t>Pascaline</t>
  </si>
  <si>
    <t>pblancey@conservateur-conseil.fr</t>
  </si>
  <si>
    <t>Manque de temps pour traiter l'intégralité du module</t>
  </si>
  <si>
    <t>p.blancey@gmail.com</t>
  </si>
  <si>
    <t>Agent genral d'assurance</t>
  </si>
  <si>
    <t>Arnaud</t>
  </si>
  <si>
    <t>agandon@conservateur-conseil.fr</t>
  </si>
  <si>
    <t>SAILLANT</t>
  </si>
  <si>
    <t>sandrine.saillant@gmail.com</t>
  </si>
  <si>
    <t>Ingénieur patrimonial</t>
  </si>
  <si>
    <t>agent general</t>
  </si>
  <si>
    <t>agent général</t>
  </si>
  <si>
    <t>THIERRY HERNANDEZ</t>
  </si>
  <si>
    <t>Agent d'assurances</t>
  </si>
  <si>
    <t>mma</t>
  </si>
  <si>
    <t>expert secteur</t>
  </si>
  <si>
    <t>pas possible d '^tre en présentiel dommage</t>
  </si>
  <si>
    <t>Toujours agréable de pouvoir poser toute les questions</t>
  </si>
  <si>
    <t>cela apporte forcément une stature plus intéressante en rdv</t>
  </si>
  <si>
    <t>courtier credit immo</t>
  </si>
  <si>
    <t>La durée de formation n'est passez longue pour approfondir les cours et les modules en présentiels ne sont pas assez longs non plus</t>
  </si>
  <si>
    <t>alexandre</t>
  </si>
  <si>
    <t>TRIPODI</t>
  </si>
  <si>
    <t>AURORE</t>
  </si>
  <si>
    <t>FORMATION</t>
  </si>
  <si>
    <t>COURTIER</t>
  </si>
  <si>
    <t>Concernant la fiscalité une 1/2 journée supplémentaire aurait été appréciée</t>
  </si>
  <si>
    <t>Je le répète à chaque fois j’aimerai avoir plus d’exemple chiffrés dans les contenus théoriques</t>
  </si>
  <si>
    <t>Thabuis</t>
  </si>
  <si>
    <t>lucie.thabuis@gmail.com</t>
  </si>
  <si>
    <t>Olifan</t>
  </si>
  <si>
    <t>Ingénieur Patrimonial</t>
  </si>
  <si>
    <t>cnp assurances</t>
  </si>
  <si>
    <t>conseiller protection sociale patrimoine</t>
  </si>
  <si>
    <t>Formation à distance peu pratique</t>
  </si>
  <si>
    <t>Merci beaucoup à Françoise une formatrice exceptionnelle</t>
  </si>
  <si>
    <t>Agent general d'assurance</t>
  </si>
  <si>
    <t>TRES BONNE ORGANISATION</t>
  </si>
  <si>
    <t>AGENT GENERAL D'ASSURANCE</t>
  </si>
  <si>
    <t>agnt lié</t>
  </si>
  <si>
    <t>Gérant privé</t>
  </si>
  <si>
    <t>Groupe Stentor</t>
  </si>
  <si>
    <t>luciethulliez@gmail.com</t>
  </si>
  <si>
    <t>RONDINEAU</t>
  </si>
  <si>
    <t>jrondineau@conservateur-conseil.fr</t>
  </si>
  <si>
    <t>LE CONSERVATEUR NANTES</t>
  </si>
  <si>
    <t>COURTAGE</t>
  </si>
  <si>
    <t>Seynabou</t>
  </si>
  <si>
    <t>Conseillère en finance</t>
  </si>
  <si>
    <t>Formation faite à distance, le face à face aurait été mieux.</t>
  </si>
  <si>
    <t>Nous étions en e-learning, la formatrice a vraiment été supre</t>
  </si>
  <si>
    <t>Au top avec les questionnaires pédagogiques</t>
  </si>
  <si>
    <t>La formatrice nous a très bien accueilli, nous a expliqué la façon dont nous allons être évalué.</t>
  </si>
  <si>
    <t>De l'enthousiasme</t>
  </si>
  <si>
    <t xml:space="preserve"> du sourire Françoise a vraiment égayé notre journée de foamtion.</t>
  </si>
  <si>
    <t>J'espère la revoir très bientôt"</t>
  </si>
  <si>
    <t>Cnp</t>
  </si>
  <si>
    <t>Conseiller patrimonial</t>
  </si>
  <si>
    <t>consultant financement immo</t>
  </si>
  <si>
    <t>De mon simple avis, une telle formation est difficile en si peu de temps, à se cumuler avec nos quotidiens professionnels. Le reste, tout est OK et bien.</t>
  </si>
  <si>
    <t>Les équipes, les intervenants et les communications, tout est top. Seul bémol, la formation tout à distance, d'où le fait d'indiquer des locaux non adaptés.</t>
  </si>
  <si>
    <t>Le niveau est encore plus dur que ce que je le pensais, ou du moins, l'écart entre le niveau de formation et mes acquis à date. Les formateurs et un groupe participatif me permet de mieux comprendre.</t>
  </si>
  <si>
    <t>Tout est ok. Les lacunes se comblent petit à petit et de manière progressive.</t>
  </si>
  <si>
    <t>CGPC</t>
  </si>
  <si>
    <t>Gestionnaire de portefeuilles</t>
  </si>
  <si>
    <t>Présentations très structurées et complètes, nombreux exercices pratiques, vraiment parfait même si l'étendue du sujet aurait nécessité1/2 journée de plus.</t>
  </si>
  <si>
    <t xml:space="preserve">L'ampleur du sujet nécessiterait 1/2 journée de plus </t>
  </si>
  <si>
    <t>Cours très complet et excellente présentation."</t>
  </si>
  <si>
    <t>TREBEAU</t>
  </si>
  <si>
    <t>r.celyne@live.fr</t>
  </si>
  <si>
    <t>DEIS IMMOBILIER</t>
  </si>
  <si>
    <t>PRESIDENTE</t>
  </si>
  <si>
    <t>Agnt général d'assurance</t>
  </si>
  <si>
    <t>Les test de connaissance du E learning est parfois mal réparti. Certaines questions sont posées alors que le module n'a pas encore abordé le thème.</t>
  </si>
  <si>
    <t>Cédric</t>
  </si>
  <si>
    <t>J ai appris un certain nombre de techniques pour élaborer une allocation d actifs cohérente avec le gain recherché d un client, revu aussi certaines connaissances c est toujours utile</t>
  </si>
  <si>
    <t>Nous n 'avons pas vu l ensemble des sujets du module N° 2 , est ce volontaire ?</t>
  </si>
  <si>
    <t xml:space="preserve">Jes mises en situation du 2 eme jour ne m 'ont pas semblé correspondre à la stratégie d 'allocations d 'actifs </t>
  </si>
  <si>
    <t xml:space="preserve">  c'était plus la recherche des projets du client </t>
  </si>
  <si>
    <t>L ambiance du groupe est très bonne</t>
  </si>
  <si>
    <t xml:space="preserve"> le formateur à été à l 'écoute de nos questions /remarques"</t>
  </si>
  <si>
    <t>AGENT</t>
  </si>
  <si>
    <t>xx</t>
  </si>
  <si>
    <t>très technique. Apport de notions méconnues, gages de sérieux et de confiance pour nos clients</t>
  </si>
  <si>
    <t>Formation très technique. Apport de notions méconnues, gages de sérieux et de confiance pour nos clients</t>
  </si>
  <si>
    <t>Je souligne la performance de notre Formatrice</t>
  </si>
  <si>
    <t xml:space="preserve"> pleine d'énergie  et incolable sur son sujet</t>
  </si>
  <si>
    <t xml:space="preserve"> cursus ludique"</t>
  </si>
  <si>
    <t>Agent Général</t>
  </si>
  <si>
    <t>ZAGO</t>
  </si>
  <si>
    <t>francois.zago@hotmail.com</t>
  </si>
  <si>
    <t>ARCHIPEL IMMOBILIER</t>
  </si>
  <si>
    <t>Président</t>
  </si>
  <si>
    <t>Formation précise et de qualité</t>
  </si>
  <si>
    <t>Le consevateur</t>
  </si>
  <si>
    <t>agent lié</t>
  </si>
  <si>
    <t>le Conservateur</t>
  </si>
  <si>
    <t>Notre formatrice sur ce module, Françoise ODAU, était passionnante.</t>
  </si>
  <si>
    <t>Malgré le format en visio</t>
  </si>
  <si>
    <t xml:space="preserve"> elle a su nous intéresser toute la journée avec son dynamisme et sa bonne humeur.</t>
  </si>
  <si>
    <t>Je serais ravie de la revoir sur un autre module ou de la révision."</t>
  </si>
  <si>
    <t>gérant</t>
  </si>
  <si>
    <t>lucie.thabuis@olifangroup.com</t>
  </si>
  <si>
    <t>Chargée d'affaires en patrimoine</t>
  </si>
  <si>
    <t>conservateur</t>
  </si>
  <si>
    <t>AGENT GENERAL D ASSURANCE</t>
  </si>
  <si>
    <t>RECONVERSION PROFESSIONNELLE</t>
  </si>
  <si>
    <t>Conseiller Patrimoniale</t>
  </si>
  <si>
    <t>Merci Stéphane !</t>
  </si>
  <si>
    <t>Sébastien</t>
  </si>
  <si>
    <t>scourat@icloud.com</t>
  </si>
  <si>
    <t>francois.raphael@exaudis.com</t>
  </si>
  <si>
    <t>exaudis patrimoine</t>
  </si>
  <si>
    <t>conseiller en gestion de patrimoine</t>
  </si>
  <si>
    <t>Complet mais manque d'exercices pratiques</t>
  </si>
  <si>
    <t>Je trouve que la journée 1/2 passée en fin de chaque module, sans remettre en cause les qualités de l'intervenant, est trop "hachée" en passant trop de temps sur certains détails et pas assez sur des chapitres entiers et surtout, ça manque d'exercices pratiques (qui était ma requête principale). J'avais imaginé une matinée sur des réponses à questions sur le module appris et les 2 autres demi-journées des cas pratiques sur des situations en adéquation avec le module.</t>
  </si>
  <si>
    <t>rjarriot.patrimoine@gmail.com</t>
  </si>
  <si>
    <t>JR Patrimoine</t>
  </si>
  <si>
    <t>DELON</t>
  </si>
  <si>
    <t>CCHEAM@CONSERVATEUR-CONSEIL.FR</t>
  </si>
  <si>
    <t>Difficile en distanciel</t>
  </si>
  <si>
    <t>DELGUEE DEPARTEMENTALE</t>
  </si>
  <si>
    <t>BASTIENBEAUBAT@GMAIL.COM</t>
  </si>
  <si>
    <t>DIRECTEUR PROMOTION</t>
  </si>
  <si>
    <t>FLORENCE</t>
  </si>
  <si>
    <t>BANNELIER</t>
  </si>
  <si>
    <t>Gérant de fonds dédiés à une clientèle privée</t>
  </si>
  <si>
    <t>Meilleure compréhension de la situation patrimoniale</t>
  </si>
  <si>
    <t>Des cas pratiques seraient nécessaires car le contenu est très dense</t>
  </si>
  <si>
    <t>Expert secteur</t>
  </si>
  <si>
    <t>Jai trouvé que l on abordait plusieurs sujets en même temps dans le module ce qui desfois est destabilisant. le formateur était à l 'écoute de nos questions</t>
  </si>
  <si>
    <t>ras</t>
  </si>
  <si>
    <t>benjamin.rebichon@primonial.fr</t>
  </si>
  <si>
    <t>HORIOT</t>
  </si>
  <si>
    <t>romain.horiot@maaf.fr</t>
  </si>
  <si>
    <t>Je m'attendais à une théorie plus poussée avec des mises en situation plus spécifiques (la formation reste assez généraliste).</t>
  </si>
  <si>
    <t>Directeur développement</t>
  </si>
  <si>
    <t xml:space="preserve">La classe virtuelle a été repoussée </t>
  </si>
  <si>
    <t>Impossible donc d'évaluer le cours dans son ensemble de ce fait."</t>
  </si>
  <si>
    <t>Agent General d'Assurance</t>
  </si>
  <si>
    <t>Beaucoup de lecture</t>
  </si>
  <si>
    <t xml:space="preserve"> il devriez avoir un peu d'interaction (vidéos )"</t>
  </si>
  <si>
    <t>Beaucoup d’informations de culture financière essentielle à l’exercice de notre métier. Je me sens plus à l’aise avec la plupart des notions.</t>
  </si>
  <si>
    <t>Comme avec le module 1, je trouve qu’il pourrait y avoir plus d’exemples dans les leçons, ce qui permettrait de s’approprier plus facilement les notions abordées.</t>
  </si>
  <si>
    <t>Concernant le formateur</t>
  </si>
  <si>
    <t xml:space="preserve"> il était très à l’aise avec la matière abordée</t>
  </si>
  <si>
    <t xml:space="preserve"> malheureusement je pense que sa leçon n’était pas préparée pour être faire en classe virtuelle. (C’est un exercice particulier et complexe mais j’ai tout de même passé une agréable journée et appris beaucoup de choses)</t>
  </si>
  <si>
    <t xml:space="preserve"> aura t on une idée de cela?</t>
  </si>
  <si>
    <t>Bonne journée"</t>
  </si>
  <si>
    <t>Covea Maaf vie</t>
  </si>
  <si>
    <t>Conseillé financier</t>
  </si>
  <si>
    <t xml:space="preserve">Le questionnaire pourrait être orienté de façon différente </t>
  </si>
  <si>
    <t>agent Lié</t>
  </si>
  <si>
    <t>CONSEILLERE FINANCIERE</t>
  </si>
  <si>
    <t>william.ababsa@gmail.com</t>
  </si>
  <si>
    <t>Non représentatif cause déblocage module 5 et module 4 reporté</t>
  </si>
  <si>
    <t xml:space="preserve"> il faut l'adapter."</t>
  </si>
  <si>
    <t>formation</t>
  </si>
  <si>
    <t>CONTENU EN ADEQUATION AVEC MES ATTENTES - CLASSE VIRTUELLE, EN ATTENTE DE CLASSE PRESENTIELLE AFIN DE MIEUX REPONDRE A CERTAINES QUESTIONS.</t>
  </si>
  <si>
    <t>C'est top. Les explications ont été claires. Les exercices en groupe ont permis de valider les acquis théoriques</t>
  </si>
  <si>
    <t>Je souhaiterais plus d'échanges avec les autres participants. On peut créer un groupe whatsap ou teams pour échanger sur le sujet de la gestion de patrimoine.</t>
  </si>
  <si>
    <t>FARIDA</t>
  </si>
  <si>
    <t>SAOUTI</t>
  </si>
  <si>
    <t>farida.saouti@primonial.fr</t>
  </si>
  <si>
    <t>PRIMONIAL</t>
  </si>
  <si>
    <t>ASPECTS RETRAITE ET PREVOYANCE AVAIT BESOIN D'UNE MISE A NIVEAU IMPORTANTE/</t>
  </si>
  <si>
    <t>CERTAINEMENT DISSOCIER LES APPRENANTS SANS MINORATION DE LEUR ACTIVITE  ET CEUX DONT LE TRAVAIL EST AMENAGE DURANT LA ¨PERIODE DE FORMATION ET</t>
  </si>
  <si>
    <t>Anne-Laure</t>
  </si>
  <si>
    <t>DE BEAUREGARD- DAVIET</t>
  </si>
  <si>
    <t>annelauredaviet@gmail.com</t>
  </si>
  <si>
    <t>CCI FRANCE</t>
  </si>
  <si>
    <t>FORMATRICE en bac+2 et bac +3</t>
  </si>
  <si>
    <t>DE BEAUREGARD-DAVIET</t>
  </si>
  <si>
    <t>Formatrice en bac+2 et bac +3</t>
  </si>
  <si>
    <t>Conseillère en gestion de patrimoine</t>
  </si>
  <si>
    <t>VYP Finance</t>
  </si>
  <si>
    <t>Il serait intéressant d'avoir plus de cas pratique et des supports diversifiés comme des supports audio/vidéo sur les différents thèmes abordés.</t>
  </si>
  <si>
    <t>Très bonne formation</t>
  </si>
  <si>
    <t>MENIRI</t>
  </si>
  <si>
    <t>sabine.meniri@gmf.fr</t>
  </si>
  <si>
    <t>conseiller fiannacier</t>
  </si>
  <si>
    <t>Samba</t>
  </si>
  <si>
    <t>Gandega</t>
  </si>
  <si>
    <t>sqgandega@hotmail.fr</t>
  </si>
  <si>
    <t>Richelieu International</t>
  </si>
  <si>
    <t>Senior Financial Advisor</t>
  </si>
  <si>
    <t>Agent General D'assurance</t>
  </si>
  <si>
    <t>La classe virtuelle ne permet pas des échanges aussi intéressants qu'en classe physique.</t>
  </si>
  <si>
    <t>Le niveau de la formation est élevé et plutôt théorique</t>
  </si>
  <si>
    <t xml:space="preserve"> il serait intéressant d'avoir plus d'exemple dans les cours comme nous l'avons eu lors de la classe virtuelle.</t>
  </si>
  <si>
    <t>Bravo au formateur qui a éclairé la majorité des zones d'ombres que j'avais suite aux cours."</t>
  </si>
  <si>
    <t>REPRISE DES BASES POUR LE MOMENT</t>
  </si>
  <si>
    <t>A VOIR PAR LA SUITE</t>
  </si>
  <si>
    <t>virginie.gallien.vg@gmail.com</t>
  </si>
  <si>
    <t>Très bon module proposé par Françoise. Un sujet complexe bien appréhendé.</t>
  </si>
  <si>
    <t>LE COSERVATEUR</t>
  </si>
  <si>
    <t>sgandega@hotmail.fr</t>
  </si>
  <si>
    <t>CONSEILLER PATRIMONIAL</t>
  </si>
  <si>
    <t>Il y avait des exercices, ce qui était top pour la compréhension</t>
  </si>
  <si>
    <t>ANGELIQUE</t>
  </si>
  <si>
    <t>agent général d'assurances</t>
  </si>
  <si>
    <t>Je n'ai malheureusement pas pu être présent au cours</t>
  </si>
  <si>
    <t>Mes avis ne peuvent pas tenir compte de mon absence au cours</t>
  </si>
  <si>
    <t>Ce module est une découverte approfondie d'un domaine peu connu de ma part</t>
  </si>
  <si>
    <t>Head kyc unit</t>
  </si>
  <si>
    <t>EIRL SÉBASTIEN COURAT</t>
  </si>
  <si>
    <t>CHARLES</t>
  </si>
  <si>
    <t>BRIGAND</t>
  </si>
  <si>
    <t>charles.brigand13@gmail.com</t>
  </si>
  <si>
    <t>Immotis Patrimoine</t>
  </si>
  <si>
    <t>Manager pole investissement</t>
  </si>
  <si>
    <t>EC3</t>
  </si>
  <si>
    <t>OUARDA</t>
  </si>
  <si>
    <t>SAOU</t>
  </si>
  <si>
    <t>OUARDASAOU@GMAIL.COM</t>
  </si>
  <si>
    <t>J AURAIS M EXERCER M ENTRAINER SUR PLUS DE CAS PRATIQUE POUR MIEUX APPREHENDER ET MOBILISER MES CONNAISSANCES</t>
  </si>
  <si>
    <t>bob@gmail.com</t>
  </si>
  <si>
    <t>Coodinateur</t>
  </si>
  <si>
    <t>rbrtbrt</t>
  </si>
  <si>
    <t>rtbh5rtybw</t>
  </si>
  <si>
    <t>DARDELET</t>
  </si>
  <si>
    <t>cdardelet@gmail.com</t>
  </si>
  <si>
    <t>Chargé de conformité bancaire</t>
  </si>
  <si>
    <t>1 journée de classe connectée est trop peu pour parcourir tout l'aspect réglementaire</t>
  </si>
  <si>
    <t>Richelieu Intenrational</t>
  </si>
  <si>
    <t>Benjamin</t>
  </si>
  <si>
    <t>REBICHON</t>
  </si>
  <si>
    <t>guilhem.garcia@primonial.fr</t>
  </si>
  <si>
    <t>ddc</t>
  </si>
  <si>
    <t>Chargé de Conformité Bancaire</t>
  </si>
  <si>
    <t>3 chapitres ont été ajoutés au Module 1, à quelques jours de l'examen blanc de Février 23</t>
  </si>
  <si>
    <t>Ran</t>
  </si>
  <si>
    <t>Dong</t>
  </si>
  <si>
    <t>randong.moi@gmail.com</t>
  </si>
  <si>
    <t>conseil</t>
  </si>
  <si>
    <t>Clement</t>
  </si>
  <si>
    <t>goulaisc17@gmail.com</t>
  </si>
  <si>
    <t>Coordinateur</t>
  </si>
  <si>
    <t>Elie</t>
  </si>
  <si>
    <t>N'kaoua</t>
  </si>
  <si>
    <t>elie.nkaoua@primonial.fr</t>
  </si>
  <si>
    <t>Primonial</t>
  </si>
  <si>
    <t>sur une durée plus longue serait plus confortable lorsque notre activité est déjà intense et qu'il n'y a pas d'aménagement spécifique</t>
  </si>
  <si>
    <t>benjvd@gmail.com</t>
  </si>
  <si>
    <t>TA</t>
  </si>
  <si>
    <t>chef de projet</t>
  </si>
  <si>
    <t>Agent general d’assurances</t>
  </si>
  <si>
    <t>La formation distancielle semble courte par rapport au contenu de la formation</t>
  </si>
  <si>
    <t>Pouvez-vous rendre accessible l’’enregistrement de la formation distancielle?</t>
  </si>
  <si>
    <t>Avec mes remerciements anticipés."</t>
  </si>
  <si>
    <t>BRUNO</t>
  </si>
  <si>
    <t>LACKME</t>
  </si>
  <si>
    <t>blackme@wanadoo.fr</t>
  </si>
  <si>
    <t>agent</t>
  </si>
  <si>
    <t>Manque de supports et organisation defaillante</t>
  </si>
  <si>
    <t>CSP POLE EMPLOI</t>
  </si>
  <si>
    <t>Financial Coordinator</t>
  </si>
  <si>
    <t>guilhem.garcia@Primonial.fr</t>
  </si>
  <si>
    <t>DDC</t>
  </si>
  <si>
    <t>Immotis patrimoine</t>
  </si>
  <si>
    <t>Manager cellule investissements</t>
  </si>
  <si>
    <t>Aucunes assistance, laisser à la dérive, 0 contenu fournis, 0 suivis ! Trés décu</t>
  </si>
  <si>
    <t>ta</t>
  </si>
  <si>
    <t>slcassurances@outlook.fr</t>
  </si>
  <si>
    <t>Slc</t>
  </si>
  <si>
    <t>DAVID</t>
  </si>
  <si>
    <t>MAITRIAS</t>
  </si>
  <si>
    <t>david.maitrias463@orange.fr</t>
  </si>
  <si>
    <t>CABINET MAITRIAS</t>
  </si>
  <si>
    <t>PDG</t>
  </si>
  <si>
    <t>EC4</t>
  </si>
  <si>
    <t>PIERRE</t>
  </si>
  <si>
    <t>PAVRET DE LA ROCHEFORDIERE</t>
  </si>
  <si>
    <t>PIERRE.PAVRET@PRIMONIAL.FR</t>
  </si>
  <si>
    <t>RESPONSABLE COMMERCIAL</t>
  </si>
  <si>
    <t>FABRICE</t>
  </si>
  <si>
    <t>RALAIARINONY</t>
  </si>
  <si>
    <t>fabrice.ralaiarinony@groupe-mma.fr</t>
  </si>
  <si>
    <t>COVEA - MMA EXPERTISE PATRIMOINE</t>
  </si>
  <si>
    <t>CHARGE DE RALATIONS PARTENAIRES</t>
  </si>
  <si>
    <t>directeur developpment commercial</t>
  </si>
  <si>
    <t>des cours en format PDF serait un plus</t>
  </si>
  <si>
    <t>LE ROUZIC</t>
  </si>
  <si>
    <t>claire.le.rouzic@live.fr</t>
  </si>
  <si>
    <t>Expert-comptable</t>
  </si>
  <si>
    <t>Excellente formatrice.</t>
  </si>
  <si>
    <t>Ce module était très dense et aurait mérité une mise en pratique plus longue. Une journée et demi ne permettaient pas d'aborder l'ensemble des thèmes.</t>
  </si>
  <si>
    <t>Très bon formateur. Les mises en scènes étaient très pertinentes et m'ont permis de mieux appréhender la statutaire et le rôle du CGP.</t>
  </si>
  <si>
    <t>Ce module est très enrichissant mais il mérite très sincèrement d'être approfondi, il est la base je pense de notre futur métier</t>
  </si>
  <si>
    <t>Marie</t>
  </si>
  <si>
    <t>VIGUET-POUPELLOZ</t>
  </si>
  <si>
    <t>m.viguet.poupelloz@hotmail.fr</t>
  </si>
  <si>
    <t>Crédit Agricole des Savoie</t>
  </si>
  <si>
    <t>Conseillère clientèle particuliers</t>
  </si>
  <si>
    <t>ELODIE</t>
  </si>
  <si>
    <t>PAUVERT</t>
  </si>
  <si>
    <t>e.pauvert@areas-agence.fr</t>
  </si>
  <si>
    <t>AREAS ASSURANCES</t>
  </si>
  <si>
    <t>https://www.cgpc-formation.fr/courses/module-8-cfp-reglementation-et-normes-de-pratique-du-conseil-en-gestion-de-patrimoine/lessons/enquete-de-satisfaction-module-5/</t>
  </si>
  <si>
    <t>Arthur</t>
  </si>
  <si>
    <t>arbottein@gmail.com</t>
  </si>
  <si>
    <t>cea</t>
  </si>
  <si>
    <t>https://www.cgpc-formation.fr/courses/module-2-gestion-des-finances-de-la-famille/lessons/enquete-de-satisfaction-module-1/</t>
  </si>
  <si>
    <t>slc</t>
  </si>
  <si>
    <t>president</t>
  </si>
  <si>
    <t>https://www.cgpc-formation.fr/courses/module-8-cfp-reglementation-et-normes-de-pratique-du-conseil-en-gestion-de-patrimoine/lessons/enquete-de-satisfaction-module-4/</t>
  </si>
  <si>
    <t>https://www.cgpc-formation.fr/courses/module-2-gestion-des-finances-de-la-famille/lessons/enquete-de-satisfaction-classe-virtuelle-module-1/</t>
  </si>
  <si>
    <t>MARIE</t>
  </si>
  <si>
    <t>WITTMER</t>
  </si>
  <si>
    <t>marie.wittmer@groupe-mma.fr</t>
  </si>
  <si>
    <t>CONSEILLERE EN ASSURANCES DE PERSONNES</t>
  </si>
  <si>
    <t>https://www.cgpc-formation.fr/courses/module-8-cfp-reglementation-et-normes-de-pratique-du-conseil-en-gestion-de-patrimoine/lessons/enquete-de-satisfaction-formation-module-precedent-2/</t>
  </si>
  <si>
    <t>https://www.cgpc-formation.fr/courses/module-8-cfp-reglementation-et-normes-de-pratique-du-conseil-en-gestion-de-patrimoine/lessons/enquete-de-satisfaction-formation-module-precedent/</t>
  </si>
  <si>
    <t>Aurélie</t>
  </si>
  <si>
    <t>aurelie.dubarry@gmail.com</t>
  </si>
  <si>
    <t>Horelys Patrimoine</t>
  </si>
  <si>
    <t>Conseiller en gestion de Patrimoine</t>
  </si>
  <si>
    <t>GUIHEUX</t>
  </si>
  <si>
    <t>stanislas.guiheux@groupe-mma.fr</t>
  </si>
  <si>
    <t>MMA VIE</t>
  </si>
  <si>
    <t>CONSEILLER COMMERCIAL</t>
  </si>
  <si>
    <t>VINCENT</t>
  </si>
  <si>
    <t>vincent.marie@maaf.fr</t>
  </si>
  <si>
    <t>MAAF VIE</t>
  </si>
  <si>
    <t>KOSTIW</t>
  </si>
  <si>
    <t>kostiwmarie@gmail.com</t>
  </si>
  <si>
    <t>Banque Palatine</t>
  </si>
  <si>
    <t>Il serait souhaitable de prévoir au moins 1/2 journée voir une journée de plus sur chaque module afin de pouvoir assimiler et prendre le temps d'échanger avec le formateur.</t>
  </si>
  <si>
    <t>GODERE</t>
  </si>
  <si>
    <t>sandrine.godere@gmail.com</t>
  </si>
  <si>
    <t>Commerciale</t>
  </si>
  <si>
    <t>Il serait utile dans les QCM de préciser le bon calcul en cas de mauvaise réponse</t>
  </si>
  <si>
    <t>Frédéric</t>
  </si>
  <si>
    <t>frederic.billon@gmf.fr</t>
  </si>
  <si>
    <t>CCI Charente-Maritime</t>
  </si>
  <si>
    <t>Formatrice post-bac au CFA COMMERCE  SAINTES</t>
  </si>
  <si>
    <t>une demi-journée supplémentaire aurait été bienvenue</t>
  </si>
  <si>
    <t>Dommage qu'une fin de non-recevoir nous ai été opposée concernant les supports écrits de nos cours.</t>
  </si>
  <si>
    <t>https://www.cgpc-formation.fr/courses/module-4-protection-des-personnes-et-du-patrimoine-de-la-famille/lessons/enquete-de-satisfaction-formation-module-2/</t>
  </si>
  <si>
    <t>AUCUNE</t>
  </si>
  <si>
    <t>Lign’Habitat</t>
  </si>
  <si>
    <t>Gérant associé</t>
  </si>
  <si>
    <t>VIGUET POUPELLOZ</t>
  </si>
  <si>
    <t>Conseiller clientèle particuliers</t>
  </si>
  <si>
    <t>EIRL Sebastien COURAT</t>
  </si>
  <si>
    <t>Agent d’assurance</t>
  </si>
  <si>
    <t>Directeur régional</t>
  </si>
  <si>
    <t>Lors du cours de ce module 2, tous les aspects du module 2 n'ont pas été vus. Je pense à l'immobilier entre autre.</t>
  </si>
  <si>
    <t>Le cours était très technique sur les marchés financiers et l'allocation d'actif... trop technique peut être"</t>
  </si>
  <si>
    <t>COVEA MMA</t>
  </si>
  <si>
    <t>conseillère en assurances de personnes</t>
  </si>
  <si>
    <t>frederic.billon@gmail.com</t>
  </si>
  <si>
    <t>Le contenu était dense mais complet. Je connais le sujet (sans le maitriser) et j'ai appris des choses que je vais pouvoir appliquer</t>
  </si>
  <si>
    <t>Encore une fois, différents modules et pas tous abordés</t>
  </si>
  <si>
    <t>PRIMONIAL GESTION PRIVEE</t>
  </si>
  <si>
    <t>CONSEIL EN GESTION DE PATRIMOINE</t>
  </si>
  <si>
    <t>Temps de e learning difficilement compatible avec une activité temps plein</t>
  </si>
  <si>
    <t>Fabrice</t>
  </si>
  <si>
    <t>MMA Expertise Patrimoine</t>
  </si>
  <si>
    <t>Chargé  de Relation Partenaire</t>
  </si>
  <si>
    <t>frederic.belmont@primonial.fr</t>
  </si>
  <si>
    <t>PIOVESAN</t>
  </si>
  <si>
    <t>apiovesan@gmf.fr</t>
  </si>
  <si>
    <t>cf</t>
  </si>
  <si>
    <t>FAVERJON</t>
  </si>
  <si>
    <t>emmanuel.faverjon@primonial.fr</t>
  </si>
  <si>
    <t>Directeur de région</t>
  </si>
  <si>
    <t>Sylvain</t>
  </si>
  <si>
    <t>CARDOSO</t>
  </si>
  <si>
    <t>sylvaincardoso@free.fr</t>
  </si>
  <si>
    <t>Responsable RH</t>
  </si>
  <si>
    <t>Directeur Promotion immo</t>
  </si>
  <si>
    <t>Contenu de bonne qualité mêmes si un ou deux jours de plus ne seraient pas de trop.</t>
  </si>
  <si>
    <t>l.goujon@orange.fr</t>
  </si>
  <si>
    <t>formateur immobilier</t>
  </si>
  <si>
    <t>COVEA - MMA Expertise Patrimoine</t>
  </si>
  <si>
    <t>Charge de relation partenaire</t>
  </si>
  <si>
    <t>Pour le moment c'est à la hautreur de mes attentes</t>
  </si>
  <si>
    <t>covea</t>
  </si>
  <si>
    <t>Alexia</t>
  </si>
  <si>
    <t>DEVEAUX</t>
  </si>
  <si>
    <t>ajacquet25@gmail.com</t>
  </si>
  <si>
    <t>CADS</t>
  </si>
  <si>
    <t>Conseillère clientèle des particuliers</t>
  </si>
  <si>
    <t>Conseil en gestion de Patrimoine</t>
  </si>
  <si>
    <t>Mise en situation par des exercices pratiques</t>
  </si>
  <si>
    <t>Mise à jour concernant le PEA et le possibilité de reverser après un retrait pour un PEA de plus de 5 ans sans entraîner la clôture du plan.</t>
  </si>
  <si>
    <t>WILHELM</t>
  </si>
  <si>
    <t>wromain@cagepat.fr</t>
  </si>
  <si>
    <t>CAPITOLE GESTION PATRIMOINE / NOUVELLE APPROCHE FONCIERE</t>
  </si>
  <si>
    <t>ferrariocourtageassurances@gmail.com</t>
  </si>
  <si>
    <t>Ferrario Courtage Assurances</t>
  </si>
  <si>
    <t>https://www.cgpc-formation.fr/courses/module-5-cfc-aspects-fiscaux-des-strategies-patrimoniales-et-optimisation-de-la-contribution-fiscale-familiale-duplicate/lessons/enquete-de-satisfaction-formation</t>
  </si>
  <si>
    <t>Conseillère gestion de patrimoine</t>
  </si>
  <si>
    <t>Dans le module 1, il y avais 5 modules, mais que 2 modules abordés lors du cours</t>
  </si>
  <si>
    <t>Aborder les sujets les plus compliqués pendant le cours. Les types de sociétés étaient importants et compliqué, mais pas du tout abordé</t>
  </si>
  <si>
    <t>CCI CHARENTE-MARITIME</t>
  </si>
  <si>
    <t>Formatrice Enseignements Professionnels Techniques Assurantiels</t>
  </si>
  <si>
    <t>Dommage que nous ayons eu une fin de non-recevoir lorsque nous avons demandé les PDF des modules quite à signer une clause de confidentialité des supports fournis...</t>
  </si>
  <si>
    <t xml:space="preserve">Pour l'instant, je reste mitigée. </t>
  </si>
  <si>
    <t>J'ai accueilli plus que fraichement la réponse apportée par votre collaborateur Renaud Duval</t>
  </si>
  <si>
    <t xml:space="preserve"> quant à la relance faite sur les PDF des modules</t>
  </si>
  <si>
    <t xml:space="preserve"> très limite en terme de satisfaction client. </t>
  </si>
  <si>
    <t>Je rappelle juste que pour des formations moins onéreuses avec un niveau d'exigences similaires</t>
  </si>
  <si>
    <t xml:space="preserve"> les apprenants ont eu l'intégralité du support papier.</t>
  </si>
  <si>
    <t>Par ailleurs</t>
  </si>
  <si>
    <t xml:space="preserve"> de nombreuses erreurs figurent sur les quizz</t>
  </si>
  <si>
    <t xml:space="preserve"> preuve en est</t>
  </si>
  <si>
    <t xml:space="preserve"> lors du module de synthèse N°1  avec le formateur</t>
  </si>
  <si>
    <t xml:space="preserve">  qui révèle à l'issue de la correction un score de 70% alors que l'issue aurait dûe être de 100%...Vous pouvez consulter la vidéo à cet effet...et où je soulève l'incohérence...</t>
  </si>
  <si>
    <t>Qu'en sera t'il lors de notre examen QCM final si la fiabilité est aussi performante que les quizz de synthèses?? Devrais-je envisager d'exercer un recours pour être sûre que</t>
  </si>
  <si>
    <t xml:space="preserve"> le cas échéant</t>
  </si>
  <si>
    <t xml:space="preserve"> mes réponses et le mode de calculs sont exacts? </t>
  </si>
  <si>
    <t>Je compte sur votre diligence afin que les mois à venir et les corrections apportées par vos soins me feront changer d'avis."</t>
  </si>
  <si>
    <t>agencea2p.sebastien.courat@axa.fr</t>
  </si>
  <si>
    <t>eirl sebastien courat</t>
  </si>
  <si>
    <t>Ursus Courtage</t>
  </si>
  <si>
    <t>Ghassen</t>
  </si>
  <si>
    <t>slc.assurance@gmail.com</t>
  </si>
  <si>
    <t>sl conseils</t>
  </si>
  <si>
    <t>Directeur Promotion</t>
  </si>
  <si>
    <t>Directeur Régional</t>
  </si>
  <si>
    <t>Je dois approfondir certains points et tous les sujets n'ont pas été vus avec le cours</t>
  </si>
  <si>
    <t>Le support de formation manque d'image, de schémas afin de mieux comprendre le cours.</t>
  </si>
  <si>
    <t>Une image vaut 1000 mots ... ça manque d'images qui résument souvent très bien le cours."</t>
  </si>
  <si>
    <t>CONSEILLERE</t>
  </si>
  <si>
    <t>Head of KYC Unit</t>
  </si>
  <si>
    <t>Nous souhaitons d’avoir une version PDF ou papier pour le support de cours, en respectant les heures d’auto apprentissage. En plus nous pouvons signer une clause de confidentialité si vous le souhaitez. Merci.</t>
  </si>
  <si>
    <t>Nous souhaitons d’avoir une version PDF ou papier pour le support de cours, en respectant les heures d’auto apprentissage. En plus, nous pouvons signer une clause de confidentialité si vous le souhaitez. Merci.</t>
  </si>
  <si>
    <t>GOUJON</t>
  </si>
  <si>
    <t>remax</t>
  </si>
  <si>
    <t>Laurent</t>
  </si>
  <si>
    <t>BELMONT</t>
  </si>
  <si>
    <t>Agent Général d'Assurance</t>
  </si>
  <si>
    <t>Intervenante très intéressante et dynamique</t>
  </si>
  <si>
    <t>Contenu écrit très répétitif</t>
  </si>
  <si>
    <t>Clémentine</t>
  </si>
  <si>
    <t>ALLARIA</t>
  </si>
  <si>
    <t>clementine.allaria@gmail.com</t>
  </si>
  <si>
    <t>Stratège Patrimoine &amp; Finance</t>
  </si>
  <si>
    <t>Assistante Gestionnaire Patrimoine</t>
  </si>
  <si>
    <t>Orange</t>
  </si>
  <si>
    <t>Des doublons dans l'e-learning.</t>
  </si>
  <si>
    <t>Certaines questions posées durant les quiz avant d'avoir abordé le chapitre concerné."</t>
  </si>
  <si>
    <t>Sl conseils</t>
  </si>
  <si>
    <t>Pres</t>
  </si>
  <si>
    <t>ghassenboudidah@yahoo.fr</t>
  </si>
  <si>
    <t>Jouaud</t>
  </si>
  <si>
    <t>bjouaud@gmf.fr</t>
  </si>
  <si>
    <t>Le temps consiacré à la formation en présentiel n'est pas suffisant sur 1 journée et 1/2, cela ne nous permet pas d'intégrer le contenu et d'échanger suffisament sur le contenu théorique voir sur des cas particuliers que nous rencontrons dans le cadre de notre activité.</t>
  </si>
  <si>
    <t>Est-il possible de nous mettre à disposition un référentiel de livres ou documents à lire pour parfaire nos connaissances ?</t>
  </si>
  <si>
    <t>Chargé de Relations Partenaire</t>
  </si>
  <si>
    <t>alexandrepiovesan1@gmail.com</t>
  </si>
  <si>
    <t>Cf</t>
  </si>
  <si>
    <t>ajqcauet25@gmail.com</t>
  </si>
  <si>
    <t>Gmf</t>
  </si>
  <si>
    <t>Charge Financier</t>
  </si>
  <si>
    <t>Indéniable</t>
  </si>
  <si>
    <t>Charge financier</t>
  </si>
  <si>
    <t>Reda</t>
  </si>
  <si>
    <t>Luc</t>
  </si>
  <si>
    <t>formation.abalo@gmail.com</t>
  </si>
  <si>
    <t>Formation de qualité</t>
  </si>
  <si>
    <t>Teddy</t>
  </si>
  <si>
    <t>teddy.pividal@gmail.com</t>
  </si>
  <si>
    <t>demandeur d'emploi</t>
  </si>
  <si>
    <t>la formation en distancielle n'est pas adapter au vu du nombre de notions abordées et de leurs complexités. il faudrait au moins une journées de formation supplémentaire pour prendre le temps d'assimiler ces notions</t>
  </si>
  <si>
    <t>CE MODULE ETAIT DENSE MAIS TRES UTILE</t>
  </si>
  <si>
    <t>clementine.allaria@sp-finance.com</t>
  </si>
  <si>
    <t>Stratège Patrimoine et Finance</t>
  </si>
  <si>
    <t>Assistante administrative</t>
  </si>
  <si>
    <t xml:space="preserve">J'ai appris lors de la session à distance que certaines informations n'étaient pas à jour </t>
  </si>
  <si>
    <t>Agent d assurance</t>
  </si>
  <si>
    <t>Le rythme du cours etait trop lent nous aurions pu couvrir d autres sujets pratiques sur les societes</t>
  </si>
  <si>
    <t>revoir le cas pratique en y mettant des sujets sur les exonerations personnes agées et invalides/dependantes par exemple</t>
  </si>
  <si>
    <t>Commerciale AM</t>
  </si>
  <si>
    <t>Commercial AM</t>
  </si>
  <si>
    <t>Nouvelle Approche Foncière / Capitole Gestion Patrimoine</t>
  </si>
  <si>
    <t>Très satisfait de cette formation</t>
  </si>
  <si>
    <t>Conseillère particuliers</t>
  </si>
  <si>
    <t>(Prénom)</t>
  </si>
  <si>
    <t xml:space="preserve">Nom </t>
  </si>
  <si>
    <t>Thierry</t>
  </si>
  <si>
    <t>Alexis</t>
  </si>
  <si>
    <t>LUZAN FAGET</t>
  </si>
  <si>
    <t>WYROBNIK</t>
  </si>
  <si>
    <t>JARRIOT</t>
  </si>
  <si>
    <t xml:space="preserve">TRIPODI </t>
  </si>
  <si>
    <t>GRIZEAU</t>
  </si>
  <si>
    <t>Wilfried</t>
  </si>
  <si>
    <t xml:space="preserve">DUCHEMIN </t>
  </si>
  <si>
    <t>PAROLA</t>
  </si>
  <si>
    <t>POULAIN-ACHACHE</t>
  </si>
  <si>
    <t xml:space="preserve">GIRAUDEAU </t>
  </si>
  <si>
    <t>MAXIMOFF</t>
  </si>
  <si>
    <t>Segolene</t>
  </si>
  <si>
    <t>RENAUD</t>
  </si>
  <si>
    <t>RICHIER</t>
  </si>
  <si>
    <t>CARLIER</t>
  </si>
  <si>
    <t>Cedric</t>
  </si>
  <si>
    <t>CHAABANE</t>
  </si>
  <si>
    <t>DELICOURT</t>
  </si>
  <si>
    <t xml:space="preserve">DELON </t>
  </si>
  <si>
    <t>Madzyana</t>
  </si>
  <si>
    <t xml:space="preserve">GAUTRUCHE </t>
  </si>
  <si>
    <t>Dorothée</t>
  </si>
  <si>
    <t>ROUX</t>
  </si>
  <si>
    <t>Sebastien</t>
  </si>
  <si>
    <t>SOBOLEWSKI</t>
  </si>
  <si>
    <t>THABUIS</t>
  </si>
  <si>
    <t>Pany</t>
  </si>
  <si>
    <t>VOLPI</t>
  </si>
  <si>
    <t>Dimitri</t>
  </si>
  <si>
    <t>BLANCEY</t>
  </si>
  <si>
    <t>Celine</t>
  </si>
  <si>
    <t>Helene</t>
  </si>
  <si>
    <t>LUZAN-FAGET</t>
  </si>
  <si>
    <t>GANDON</t>
  </si>
  <si>
    <t xml:space="preserve">GRIZEAU </t>
  </si>
  <si>
    <t xml:space="preserve">DE FREMINVILLE </t>
  </si>
  <si>
    <t>FRANQUENK</t>
  </si>
  <si>
    <t>Frederic</t>
  </si>
  <si>
    <t>LAFAYE</t>
  </si>
  <si>
    <t>GOULAIS</t>
  </si>
  <si>
    <t>ABOLO</t>
  </si>
  <si>
    <t>DUBARRY</t>
  </si>
  <si>
    <t>VIDIL</t>
  </si>
  <si>
    <t>BILLON</t>
  </si>
  <si>
    <t>BOTTEIN</t>
  </si>
  <si>
    <t>BOUDIDAH</t>
  </si>
  <si>
    <t>COURAT</t>
  </si>
  <si>
    <t>Farida</t>
  </si>
  <si>
    <t>Emmanuel</t>
  </si>
  <si>
    <t>GARCIA</t>
  </si>
  <si>
    <t>Stanislas</t>
  </si>
  <si>
    <t>Guilhem</t>
  </si>
  <si>
    <t>Sabine</t>
  </si>
  <si>
    <t>VIDOT</t>
  </si>
  <si>
    <t>PIVIDAL</t>
  </si>
  <si>
    <t>Virginie</t>
  </si>
  <si>
    <t>GALLIEN</t>
  </si>
  <si>
    <t xml:space="preserve">LOY </t>
  </si>
  <si>
    <t xml:space="preserve">EC1 2 </t>
  </si>
  <si>
    <t xml:space="preserve">Primonial 2 </t>
  </si>
  <si>
    <t>COVEA 7</t>
  </si>
  <si>
    <t xml:space="preserve">EC3 </t>
  </si>
  <si>
    <t xml:space="preserve">EC4 </t>
  </si>
  <si>
    <t xml:space="preserve">EC COVEA 9 </t>
  </si>
  <si>
    <t>CONSERVATEUR 4</t>
  </si>
  <si>
    <t xml:space="preserve">COVEA 8 </t>
  </si>
  <si>
    <t xml:space="preserve">EC10 </t>
  </si>
  <si>
    <t>FERRARIO</t>
  </si>
  <si>
    <t xml:space="preserve">Primonial 3 </t>
  </si>
  <si>
    <t xml:space="preserve">EC5 </t>
  </si>
  <si>
    <t xml:space="preserve">COVEA 7 </t>
  </si>
  <si>
    <t>CFC COVEA 10</t>
  </si>
  <si>
    <t xml:space="preserve">CONSERVATEUR 6 </t>
  </si>
  <si>
    <t xml:space="preserve">CFC COVEA 10 </t>
  </si>
  <si>
    <t xml:space="preserve">PRIMONIAL 2 </t>
  </si>
  <si>
    <t xml:space="preserve"> </t>
  </si>
  <si>
    <t xml:space="preserve">Groupes </t>
  </si>
  <si>
    <t>Prénom</t>
  </si>
  <si>
    <t>Votre commentaire concernant l'organisation</t>
  </si>
  <si>
    <t>EC COVEA 9</t>
  </si>
  <si>
    <t>EC11</t>
  </si>
  <si>
    <t>CLEMENCE</t>
  </si>
  <si>
    <t>DEFORGE</t>
  </si>
  <si>
    <t>Trop peu de pratique et de quiz d'entrainement</t>
  </si>
  <si>
    <t xml:space="preserve">Groupe </t>
  </si>
  <si>
    <t>Le bénéfice retiré (Le module peut me permettre d’atteindre mes objectifs professionnels)</t>
  </si>
  <si>
    <t>Le bénéfice retiré (Le module m’a permis de combler certaines lacunes)</t>
  </si>
  <si>
    <t>CLAUDE</t>
  </si>
  <si>
    <t>FLORE</t>
  </si>
  <si>
    <t>réda</t>
  </si>
  <si>
    <t>DAN</t>
  </si>
  <si>
    <t>FREDERIC</t>
  </si>
  <si>
    <t>TAOBANE</t>
  </si>
  <si>
    <t>GALTIÉ JAVELAUD</t>
  </si>
  <si>
    <t>Nom de famille</t>
  </si>
  <si>
    <t>Roux</t>
  </si>
  <si>
    <t>lakhnag</t>
  </si>
  <si>
    <t>Flore</t>
  </si>
  <si>
    <t>Lecostey</t>
  </si>
  <si>
    <t>Cette formation correspond parfaitement à mes besoins et à mes attentes.</t>
  </si>
  <si>
    <t>Format trop contraignant. Déconnexions de sessions trop récurrents. Fautes et mauvaises formulations. Textes des fois superposés (le niveau informatique me laisse interrogatif)</t>
  </si>
  <si>
    <t>Point négatif certains supports, informatique. Problèmes de Formulations de phrases.</t>
  </si>
  <si>
    <t>Pas vu de cas pratique</t>
  </si>
  <si>
    <t>Quelques doutes sur atteinte des objectifs professionnels (CGP indépendant) car peu de cas pratique pour l'instant</t>
  </si>
  <si>
    <t>https://www.cgpc-formation.fr/courses/module-4-protection-des-personnes-et-du-patrimoine-de-la-famille-4/lessons/questionnaire-de-satisfaction-module-2/</t>
  </si>
  <si>
    <t>DIMITRI</t>
  </si>
  <si>
    <t>Ségolène</t>
  </si>
  <si>
    <t>ABDEL-HAKIM</t>
  </si>
  <si>
    <t>DOROTHEE</t>
  </si>
  <si>
    <t>JULIEN</t>
  </si>
  <si>
    <t>fadila</t>
  </si>
  <si>
    <t>Michael</t>
  </si>
  <si>
    <t>chaabane</t>
  </si>
  <si>
    <t>Giraudeau</t>
  </si>
  <si>
    <t>je souhaite avoir un support PDF car la formation et tous les modules sont tres importants et il ne me restera plus rien une fois la formation faite</t>
  </si>
  <si>
    <t>de manière générale je trouve qu'il manque des cas pratiques</t>
  </si>
  <si>
    <t>J'aimerais avoir plus d'exemples concrets</t>
  </si>
  <si>
    <t>Dommage que l'on ne peut plus imprimé les leçons et ce créer des fichiers pour la suite de notre parcours professionnel</t>
  </si>
  <si>
    <t>Nécessité d'avoir un support PDF pour les éditions des cours</t>
  </si>
  <si>
    <t>Encore une intervenante de grande qualité</t>
  </si>
  <si>
    <t>oui mais attention les documents ont été remis à jour en cours de période c'est dommage car un peu tard</t>
  </si>
  <si>
    <t>dommage que nous ne puissions pas tout imprimer car de mon coté je travaille sur support papier</t>
  </si>
  <si>
    <t>je regrette de ne pas faire assez de cas pratique , et dommage que le module sur Ass vie ait ete fait à la fin de la journée en tres peu de temps</t>
  </si>
  <si>
    <t>je regrette que le webinaire ne dure pas Deux jours plein</t>
  </si>
  <si>
    <t>en effet plus de cas pratique et un webinaire plus long serait mieux car on apprend mieux dans ces conditions ...</t>
  </si>
  <si>
    <t>manque d'illustrations concrètes</t>
  </si>
  <si>
    <t>Le module 3 étant un module très dense, et le Groupe EC 10 étant hétérogènes dans ses connaissances, il nous a manqué un peu de temps pour tout balayer. Peut-être faudrait-il prévoir une durée de classe virtuelle un peu plus longue.</t>
  </si>
  <si>
    <t>La leçon 4 a été actualisée par rapport à la réforme des retraites quelques jours avant la classe virtuelle. Pour assimiler les contenus j'ai besoins de cas pratiques avec corrigés pour m'habituer à faire les calculs.</t>
  </si>
  <si>
    <t>Comme pour les autres modules, j'ai un manque de cas pratiques pour assimiler les modules surtout dans ma situation en reconversion. La classe virtuelle avec Françoise Odau s'est déroulée avec dynamisme et bonne humeur qui a clairement expliqué les sujets abordés. La durée allouée pour ce module est peut être un peu juste pour aborder davantage l'assurance vie.</t>
  </si>
  <si>
    <t>L'intervenante est top</t>
  </si>
  <si>
    <t>L'intervenante est vraiment exceptionnelle, pédagogue, a de l'humour. Elle nous a entrainé avec des jeux ce qui rend la formation plus légère et intéressante. Merci à elle</t>
  </si>
  <si>
    <t>Il n'y a pas suffisamment de contenu pratique par rapport à la théorie</t>
  </si>
  <si>
    <t>Le contenu du cours en visio ne concerne qu'une toute petite partie de ce qui a été vu dans le module ce qui n'est pas simple</t>
  </si>
  <si>
    <t>un support en PDF serait utile car j'imprime le cours pour le travailer</t>
  </si>
  <si>
    <t>un webinaire plus long serait utile pour faire plus de cas concret ex le dernier module 2 , les modalités pour toucher des revenus sur les supports de placement</t>
  </si>
  <si>
    <t>Manque d'illustrations</t>
  </si>
  <si>
    <t>Certains chapitres sont pour ma compréhension trop textuel, un allègement de certains texte faciliterait la compréhension. J'ai trouvé certaines explications sur les sites web et sites .gouv.</t>
  </si>
  <si>
    <t>https://www.cgpc-formation.fr/courses/module-4-ecgp/lessons/questionnaire-de-satisfaction-module-3/</t>
  </si>
  <si>
    <t>José</t>
  </si>
  <si>
    <t>Najat</t>
  </si>
  <si>
    <t>Yann</t>
  </si>
  <si>
    <t>Amélie</t>
  </si>
  <si>
    <t>AICHA</t>
  </si>
  <si>
    <t>Nguyen</t>
  </si>
  <si>
    <t>josé</t>
  </si>
  <si>
    <t>Yvert</t>
  </si>
  <si>
    <t>AFSI</t>
  </si>
  <si>
    <t>Sana</t>
  </si>
  <si>
    <t>Illouz</t>
  </si>
  <si>
    <t>idriss</t>
  </si>
  <si>
    <t>DA SILVA</t>
  </si>
  <si>
    <t>BOUROUAIS</t>
  </si>
  <si>
    <t>DEVAKARNE</t>
  </si>
  <si>
    <t>ROTH</t>
  </si>
  <si>
    <t>EL MOUJAHID</t>
  </si>
  <si>
    <t>TRAN</t>
  </si>
  <si>
    <t>Afsi</t>
  </si>
  <si>
    <t>wahangni nana</t>
  </si>
  <si>
    <t>ec11</t>
  </si>
  <si>
    <t>Chapitre "Préambule hierarchie de normes européennes" un peu long et chargé de détails (pas forcément utiles)</t>
  </si>
  <si>
    <t>Pas suffisamment de temps pour réviser les cours entre les sessions en visio</t>
  </si>
  <si>
    <t>Les cours sont un peu trop théorique, il n'y a pas suffisamment d'exemple et de cas pratiques</t>
  </si>
  <si>
    <t>Il faudrait plus de temps avec les intervenants</t>
  </si>
  <si>
    <t>Manque d'excercices</t>
  </si>
  <si>
    <t>un plus grand nombre de tests en ligne renforcerait l'appropriation des connaissances</t>
  </si>
  <si>
    <t>Trop de lecture et peu exemples et/ou exercices</t>
  </si>
  <si>
    <t>Pas suffisamment de temps pour revoir tous les chapitres jusqu'à la date du cours en visio</t>
  </si>
  <si>
    <t>Voir et faire plus d'étude de cas avec les formateurs</t>
  </si>
  <si>
    <t>les journées pédagogiques sont trop courtes pour aborder l'ensemble du module.</t>
  </si>
  <si>
    <t>l'ensemble est beaucoup trop court</t>
  </si>
  <si>
    <t>les classes virtuelles sont peu nombreuse</t>
  </si>
  <si>
    <t>L'une de mes suggestions est d'avoir davantage de classe virtuelle.</t>
  </si>
  <si>
    <t>Très réactif et disponible</t>
  </si>
  <si>
    <t>Le site internet ne fonctionne pas toujours bien</t>
  </si>
  <si>
    <t>Une bonne mise à jour des connaissances. Pas mal de cas pratiques abordés lors de la 1ere journée.</t>
  </si>
  <si>
    <t>Peut-être qu'un mail de rappel, comportant le lien de connexion, la veille ou 48 h avant le rassemblement ne serait pas de trop.</t>
  </si>
  <si>
    <t>Manquerait peut-être en ref les lois concernées, ou est-ce volontaire afin de ne pas charger le contenu ?</t>
  </si>
  <si>
    <t>Pas de support de cours pdf ne donnant pas une facilité a la lecture de ces cours partout ou on se trouve</t>
  </si>
  <si>
    <t>J'aimerais recevoir des cas pratiques, des exercices et des annales des sujets concernant chaque module.</t>
  </si>
  <si>
    <t>Très bonne pédagogoe</t>
  </si>
  <si>
    <t>Délai un peu court pour assimiler le module 1 qui est assez lourd surtout avec une activité pro à côté</t>
  </si>
  <si>
    <t>Comme dit plus haut, le délai était un peu court pour pouvoir assimiler et revoir les chapitres du Module 1 surtout avec une activité professionnelle à côté</t>
  </si>
  <si>
    <t>Gautruche</t>
  </si>
  <si>
    <t>Presentiel aurait été un vrai +</t>
  </si>
  <si>
    <t>Le presentiel aurait été un +</t>
  </si>
  <si>
    <t>Complète</t>
  </si>
  <si>
    <t>En presentiel, la formation aurait été excellente</t>
  </si>
  <si>
    <t xml:space="preserve">Conservateur 7 </t>
  </si>
  <si>
    <t xml:space="preserve">Gan patrimoine 2  </t>
  </si>
  <si>
    <t xml:space="preserve">EC12 </t>
  </si>
  <si>
    <t xml:space="preserve">EC8 </t>
  </si>
  <si>
    <t xml:space="preserve">J'aurais aimé qu'il y ait davantage de cas pratiques et d'exemples tout au long du module, en sachant que certaines notions sont vraiment complexes, notamment sous forme de vidéos ou schéma. (module 1) </t>
  </si>
  <si>
    <t xml:space="preserve">Le délai était un peu court pour pouvoir assimiler et revoir les chapitres du module 1. </t>
  </si>
  <si>
    <t>Très réactif et disponible (module 1)</t>
  </si>
  <si>
    <t>Peut-être qu'un mail de rappel, comportant le lien de connexion, la veille ou 48 h avant le rassemblement ne serait pas de trop. (module 1)</t>
  </si>
  <si>
    <t>Très bien (module 1 )</t>
  </si>
  <si>
    <t xml:space="preserve">Manquerait peut-être en ref les lois concernées, ou est-ce volontaire afin de ne pas charger le contenu ? (module 1) </t>
  </si>
  <si>
    <t>Le site internet ne fonctionne pas toujours bien (module 1)</t>
  </si>
  <si>
    <t xml:space="preserve">Pas de support de cours pdf ne donnant pas une facilité a la lecture de ces cours partout ou on se trouve (module 1) </t>
  </si>
  <si>
    <t>J'aimerais recevoir des cas pratiques, des exercices et des annales des sujets concernant chaque module. (module 1)</t>
  </si>
  <si>
    <t xml:space="preserve">Très bien "amenée", organisée </t>
  </si>
  <si>
    <t>Une bonne mise à jour des connaissances. Pas mal de cas pratiques abordés lors de la 1ere journée. (Module1)</t>
  </si>
  <si>
    <t xml:space="preserve"> Très chargée (module 1)</t>
  </si>
  <si>
    <t>Enzo</t>
  </si>
  <si>
    <t>Saussé</t>
  </si>
  <si>
    <t>PRIMONIAL 3</t>
  </si>
  <si>
    <t>https://www.cgpc-formation.fr/index.php?gf-signature=666bf928a7a7a7.19997545&amp;form-id=22&amp;field-id=91&amp;hash=3f166811830bfd322e964532b637bd01274787ff21dc0cf8cbc50ccc9fcc7067</t>
  </si>
  <si>
    <t>Mozilla/5.0 (Windows NT 10.0; Win64; x64) AppleWebKit/537.36 (KHTML, like Gecko) Chrome/126.0.0.0 Safari/537.36</t>
  </si>
  <si>
    <t>84.14.129.10</t>
  </si>
  <si>
    <t>pierre</t>
  </si>
  <si>
    <t>ouaknine</t>
  </si>
  <si>
    <t>https://www.cgpc-formation.fr/index.php?gf-signature=666b02c16c47c8.23562995&amp;form-id=22&amp;field-id=91&amp;hash=44e59a803eb580ad86428001ac980156ba8277c0d654a16d2326bbbd6ca22de6</t>
  </si>
  <si>
    <t>Mozilla/5.0 (Windows NT 10.0; Win64; x64; rv:127.0) Gecko/20100101 Firefox/127.0</t>
  </si>
  <si>
    <t>https://www.cgpc-formation.fr/index.php?gf-signature=6669c3cd2a59d2.10611417&amp;form-id=22&amp;field-id=91&amp;hash=5b90d59392eb45116123b854aaf40e982a76e9f7c6c86949570f034821606389</t>
  </si>
  <si>
    <t>Mozilla/5.0 (Windows NT 10.0; Win64; x64) AppleWebKit/537.36 (KHTML, like Gecko) Chrome/125.0.0.0 Safari/537.36</t>
  </si>
  <si>
    <t>Pierre</t>
  </si>
  <si>
    <t>Patrick</t>
  </si>
  <si>
    <t>Rodriguez</t>
  </si>
  <si>
    <t>Anais</t>
  </si>
  <si>
    <t>Gras</t>
  </si>
  <si>
    <t>https://www.cgpc-formation.fr/index.php?gf-signature=665e37f1a106e2.88074103&amp;form-id=22&amp;field-id=91&amp;hash=46613ed52a7af020ec63cc186de7152f24c36e4db1ba623990b3a015cd5963a6</t>
  </si>
  <si>
    <t>https://www.cgpc-formation.fr/index.php?gf-signature=66539a47e1eac8.04595925&amp;form-id=22&amp;field-id=91&amp;hash=d906bcfb19552b38b78c78a75c86353d6b58d1231cc60f23c85d4fde5f5a6f23</t>
  </si>
  <si>
    <t>Beaucoup trop de contenu à voir en 1 jour et demi, à mon gout trop théorique pas assez pratique._x000D_
Ne faudrait il pas réduire la masse des informations communiquées?</t>
  </si>
  <si>
    <t>https://www.cgpc-formation.fr/index.php?gf-signature=664bc3075bec06.35275271&amp;form-id=22&amp;field-id=91&amp;hash=863b3f6a83e13cdca2046ff56904ef87f1117e89f36d98d8168e333be8387007</t>
  </si>
  <si>
    <t>Mozilla/5.0 (Windows NT 10.0; Win64; x64) AppleWebKit/537.36 (KHTML, like Gecko) Chrome/124.0.0.0 Safari/537.36</t>
  </si>
  <si>
    <t>Franquenk</t>
  </si>
  <si>
    <t xml:space="preserve">PRIMONIAL 3 </t>
  </si>
  <si>
    <t>Mozilla/5.0 (X11; CrOS x86_64 14541.0.0) AppleWebKit/537.36 (KHTML, like Gecko) Chrome/124.0.0.0 Safari/537.36</t>
  </si>
  <si>
    <t>92.145.211.184</t>
  </si>
  <si>
    <t>Ouaknine</t>
  </si>
  <si>
    <t>Ingrid</t>
  </si>
  <si>
    <t>Azoulay</t>
  </si>
  <si>
    <t>AZOULAY</t>
  </si>
  <si>
    <t>Marie-Morgane</t>
  </si>
  <si>
    <t>Brunaux</t>
  </si>
  <si>
    <t>https://www.cgpc-formation.fr/index.php?gf-signature=663a2a7e239509.78595380&amp;form-id=22&amp;field-id=91&amp;hash=f590b3e8632c77022df14a6192a76a3a9140ed8c07116f4c566b3949cafa3b8d</t>
  </si>
  <si>
    <t>MARIEMORGANE</t>
  </si>
  <si>
    <t>BRUNAUX</t>
  </si>
  <si>
    <t>https://www.cgpc-formation.fr/index.php?gf-signature=65e09f1758d3f7.75905517&amp;form-id=22&amp;field-id=91&amp;hash=6fcb30b0a5f4709c2391c803772e086c6c4da08b7713690555355c746d3f67f3</t>
  </si>
  <si>
    <t>Mozilla/5.0 (Windows NT 10.0; Win64; x64) AppleWebKit/537.36 (KHTML, like Gecko) Chrome/122.0.0.0 Safari/537.36</t>
  </si>
  <si>
    <t>Intervenante de grande qualité</t>
  </si>
  <si>
    <t>Beaucoup trop d'informations pour un temps de formation d'une journée et demie</t>
  </si>
  <si>
    <t>https://www.cgpc-formation.fr/index.php?gf-signature=65d357dc784b15.91084239&amp;form-id=22&amp;field-id=91&amp;hash=54165a2a357c4da42889064c0edb47a55a7565807bc48713064e6b65f6dba510</t>
  </si>
  <si>
    <t>Mozilla/5.0 (Windows NT 10.0; Win64; x64) AppleWebKit/537.36 (KHTML, like Gecko) Chrome/121.0.0.0 Safari/537.36</t>
  </si>
  <si>
    <t>les modules sont très  conséquents et avec un emploi à plein temps il est difficile de en prendre connaissance dans les délais entre 2 modules. Dommage.</t>
  </si>
  <si>
    <t>https://www.cgpc-formation.fr/index.php?gf-signature=65cdeaf13ce990.24228864&amp;form-id=22&amp;field-id=91&amp;hash=f27dc782cec569f62d0ec7babb28d26feaab82c180aecff2d628187661448006</t>
  </si>
  <si>
    <t>https://www.cgpc-formation.fr/index.php?gf-signature=65ca8087bc6dc6.18644505&amp;form-id=22&amp;field-id=91&amp;hash=20cd56dd7fe8781d782e52f450d0be48a8f954990e7186091d1bf7e296083ee7</t>
  </si>
  <si>
    <t>Mozilla/5.0 (X11; CrOS x86_64 14541.0.0) AppleWebKit/537.36 (KHTML, like Gecko) Chrome/120.0.0.0 Safari/537.36</t>
  </si>
  <si>
    <t>assez compliqué de créer une identité numérique pour valider la formation</t>
  </si>
  <si>
    <t>les supports sont trop nombreux et il y a trop d'informations et je n'ai pas le temps de les lire car je gére un portefeuille de plus de 250 clients et la</t>
  </si>
  <si>
    <t>trop long trop fastidieux. totalement inadapté avec mes obligations professionnelles. Je ne sais pas ce qui est important ou ce qui ne l'est pas. Pas assez d'accompagnement. En dehors des points de cours mensuels qui ne concerne qu'une infime partie du programme du module, je suis livré à moi-même</t>
  </si>
  <si>
    <t>"trop d'informations tuent l'information". Il est impossible de retenir autant de notions d'autant que le module 1 a ete vu en décembre et l'examen en juin, ce qui me semble trop éloigné</t>
  </si>
  <si>
    <t>Cette formation qui devait être un moment d'apprentissage et de perfectionnement devient pour moi quelquechose de pénible._x000D_
En effet, la difficulté actuelle de mon activité professionnelle (liée à la hausse des taux), qui demande beaucoup plus de temps passé à l'éxécution de nombreuses tâches administratives en plus de mon obligation de développer un CA dans un environnement dégradé, ne me permet pas de dégager du temps pour la formation. _x000D_
Vous venez de m'adresser le module 4, mais je n'ai même pas fini de lire le premier....</t>
  </si>
  <si>
    <t>https://www.cgpc-formation.fr/index.php?gf-signature=65c63399f19bc1.23126691&amp;form-id=22&amp;field-id=91&amp;hash=2dc39f5bd53b3b779b5956d95592884617ba6e17ccddf2d17ea6ab36027f3b24</t>
  </si>
  <si>
    <t>ANAIS</t>
  </si>
  <si>
    <t>GRAS</t>
  </si>
  <si>
    <t>OK</t>
  </si>
  <si>
    <t>Oui mais pas forcément très pédagogique</t>
  </si>
  <si>
    <t>Dans le module internet, pas accès efficient, pas assez de pratique et trop de théorie en "pavé", dans la formation en présentiel le déroulé ne permet pas de voir le lien avec notre métier et notre quotidien.</t>
  </si>
  <si>
    <t>Je n'ai pas appris de chose en plus pour m'aider dans mon activité.</t>
  </si>
  <si>
    <t>Toujours mieux que rien pour rafraichir certains points mais honnêtement pas au niveau de mes attentes</t>
  </si>
  <si>
    <t>https://www.cgpc-formation.fr/index.php?gf-signature=65b0a584a9d420.84456580&amp;form-id=22&amp;field-id=91&amp;hash=9b7c74640a9239707f9968e3d1453e71fb24c258fd31fe3a71de2b5018cc9ece</t>
  </si>
  <si>
    <t>Mozilla/5.0 (Windows NT 10.0; Win64; x64) AppleWebKit/537.36 (KHTML, like Gecko) Chrome/120.0.0.0 Safari/537.36</t>
  </si>
  <si>
    <t>Alexandra</t>
  </si>
  <si>
    <t>Tixador</t>
  </si>
  <si>
    <t>https://www.cgpc-formation.fr/index.php?gf-signature=65a5021c26a0e5.52403300&amp;form-id=22&amp;field-id=91&amp;hash=7f6c12eb380326a9cbd08bf7bc4d65793db4ffdf014282768a686e280e0e7aa7</t>
  </si>
  <si>
    <t>https://www.cgpc-formation.fr/index.php?gf-signature=65a0607b434308.66714950&amp;form-id=22&amp;field-id=91&amp;hash=04218d9ed91b6ee9f870f5b4ee50ecf79e441e7542568e57e7cc691035bb845a</t>
  </si>
  <si>
    <t>https://www.cgpc-formation.fr/index.php?gf-signature=65982624633dd2.93001929&amp;form-id=22&amp;field-id=91&amp;hash=f738a68a39850eecb4b92dbe03dcd324fafeef4001fc8e99b933d04b6fcdd28c</t>
  </si>
  <si>
    <t>https://www.cgpc-formation.fr/index.php?gf-signature=6593dedcc06e41.43780828&amp;form-id=22&amp;field-id=91&amp;hash=968fab0b3b2babe43137d9d64ef19c8253777d70a617247e09a1237b7606c8fc</t>
  </si>
  <si>
    <t>peut être trop "descendant"</t>
  </si>
  <si>
    <t>Interessant mais pas forcément utile dans la vie de tous les jours dans notre métier</t>
  </si>
  <si>
    <t>Bien mais pas le module le plus facile a utiliser dans notre quotidien mais intéressant comme point d'attention pour des cas spécifique</t>
  </si>
  <si>
    <t>https://www.cgpc-formation.fr/index.php?gf-signature=658da6b09224a9.42583201&amp;form-id=22&amp;field-id=91&amp;hash=fec72c573a04f2dac9bd701dbd52fb594feabf541d3f9bde4b91b8d2b6ac4e18</t>
  </si>
  <si>
    <t>https://www.cgpc-formation.fr/index.php?gf-signature=658acb6fb31c60.29708459&amp;form-id=22&amp;field-id=91&amp;hash=7228290eb2e5d494f5d2d1309b6647eb7172a0d0ac94916ccbe7b89559a164ce</t>
  </si>
  <si>
    <t>https://www.cgpc-formation.fr/index.php?gf-signature=65830b89966141.00490858&amp;form-id=22&amp;field-id=91&amp;hash=ca6f123d4870188299aa7122df780801587949790f23c8ecdfa8ebb4655b67cb</t>
  </si>
  <si>
    <t>Mozilla/5.0 (X11; CrOS x86_64 14541.0.0) AppleWebKit/537.36 (KHTML, like Gecko) Chrome/119.0.0.0 Safari/537.36</t>
  </si>
  <si>
    <t>Mozilla/5.0 (Windows NT 10.0; Win64; x64) AppleWebKit/537.36 (KHTML, like Gecko) Chrome/119.0.0.0 Safari/537.36</t>
  </si>
  <si>
    <t>HARDZEICHYK</t>
  </si>
  <si>
    <t>LE CONSERVATEUR 7</t>
  </si>
  <si>
    <t>SF Two</t>
  </si>
  <si>
    <t>Mozilla/5.0 (Windows NT 10.0; Win64; x64) AppleWebKit/537.36 (KHTML, like Gecko) Chrome/129.0.0.0 Safari/537.36</t>
  </si>
  <si>
    <t>81.65.91.97</t>
  </si>
  <si>
    <t>ALAIN</t>
  </si>
  <si>
    <t>DAELE</t>
  </si>
  <si>
    <t>37.97.110.234</t>
  </si>
  <si>
    <t>FLORENT</t>
  </si>
  <si>
    <t>AVRILLON</t>
  </si>
  <si>
    <t>89.207.171.141</t>
  </si>
  <si>
    <t>Pauline</t>
  </si>
  <si>
    <t>SELIN</t>
  </si>
  <si>
    <t>147.135.244.227</t>
  </si>
  <si>
    <t>BERNARD</t>
  </si>
  <si>
    <t>GUNES</t>
  </si>
  <si>
    <t>194.206.52.145</t>
  </si>
  <si>
    <t>88.142.103.2</t>
  </si>
  <si>
    <t>Blond</t>
  </si>
  <si>
    <t>92.93.224.109</t>
  </si>
  <si>
    <t>AUDREY</t>
  </si>
  <si>
    <t>DAMICO</t>
  </si>
  <si>
    <t>Très bonne formation, encore un formateur de qualité et qui a su nous transmettre les informations et faire en sorte qu'elles soient comprises. Illustrées avec des exemples.</t>
  </si>
  <si>
    <t>https://www.cgpc-formation.fr/index.php?gf-signature=666003f47c7a40.91715333&amp;form-id=22&amp;field-id=91&amp;hash=399fec93e5d84a76f2edb455ee1a40e00efb5281deaab58eaa9a2f0c2777514d</t>
  </si>
  <si>
    <t>91.169.94.80</t>
  </si>
  <si>
    <t>EBENER</t>
  </si>
  <si>
    <t>MANON</t>
  </si>
  <si>
    <t>90.2.52.214</t>
  </si>
  <si>
    <t>nicolas</t>
  </si>
  <si>
    <t>lafon</t>
  </si>
  <si>
    <t>NL Patrimoine</t>
  </si>
  <si>
    <t>Mozilla/5.0 (Windows NT 10.0; Win64; x64) AppleWebKit/537.36 (KHTML, like Gecko) Chrome/125.0.0.0 Safari/537.36 Edg/125.0.0.0</t>
  </si>
  <si>
    <t>109.205.68.251</t>
  </si>
  <si>
    <t>https://www.cgpc-formation.fr/index.php?gf-signature=66465e402eb1e1.66464145&amp;form-id=22&amp;field-id=91&amp;hash=89947c00daa41facf0e4f841d44fbf4d0c14f044bdb19ed27144a576c2d9deaa</t>
  </si>
  <si>
    <t>80.215.113.59</t>
  </si>
  <si>
    <t>BENJAMIN</t>
  </si>
  <si>
    <t>BLOND</t>
  </si>
  <si>
    <t>https://www.cgpc-formation.fr/index.php?gf-signature=663999345f9f28.98936806&amp;form-id=22&amp;field-id=91&amp;hash=fa9db3a7afdae123d03e0b297213714d164f8aa5e60f5aca59f707bc35cffa5d</t>
  </si>
  <si>
    <t>85.68.202.34</t>
  </si>
  <si>
    <t>https://www.cgpc-formation.fr/index.php?gf-signature=662ea57db52a21.15971124&amp;form-id=22&amp;field-id=91&amp;hash=b60d0fe8e134e96360bb0f756cd6522a29a8beef72dbb8b9c232cb6e9f291f4b</t>
  </si>
  <si>
    <t>https://www.cgpc-formation.fr/index.php?gf-signature=662357c3202870.92460888&amp;form-id=22&amp;field-id=91&amp;hash=6724095dc58ed53bf2c2af2180b63ef8d00afc6c8615123e0a5f06f54c218300</t>
  </si>
  <si>
    <t>90.21.212.124</t>
  </si>
  <si>
    <t>GUILLAUME</t>
  </si>
  <si>
    <t>DURAN</t>
  </si>
  <si>
    <t>Module technique qui aurait mérité un peu plus de temps</t>
  </si>
  <si>
    <t>https://www.cgpc-formation.fr/index.php?gf-signature=66164f9c9545b6.86310808&amp;form-id=22&amp;field-id=91&amp;hash=b56ea04ca5c3643edc3726e1c3f27e4dbd7ee97dd96334298f2036ecc59de054</t>
  </si>
  <si>
    <t>Mozilla/5.0 (Windows NT 10.0; Win64; x64) AppleWebKit/537.36 (KHTML, like Gecko) Chrome/123.0.0.0 Safari/537.36</t>
  </si>
  <si>
    <t>37.65.5.156</t>
  </si>
  <si>
    <t>https://www.cgpc-formation.fr/index.php?gf-signature=660bbf09138415.77520000&amp;form-id=22&amp;field-id=91&amp;hash=0ffce39b6af5f23422e875d3049a1c3b2b7839d71f28d006af3d6d5f1f591162</t>
  </si>
  <si>
    <t>80.215.11.145</t>
  </si>
  <si>
    <t>https://www.cgpc-formation.fr/index.php?gf-signature=65ef06eba4f001.73860798&amp;form-id=22&amp;field-id=91&amp;hash=c02804288e91e809960c9130d268c31129ffdf1a4303c4f5d1b75f661cb5b6d7</t>
  </si>
  <si>
    <t>92.184.108.18</t>
  </si>
  <si>
    <t>https://www.cgpc-formation.fr/index.php?gf-signature=65ef02c716f1f7.93159933&amp;form-id=22&amp;field-id=91&amp;hash=93d9eada69daf0840a198bed0b7468fc5afaf90ce9caf11fdba97d41f5ebda72</t>
  </si>
  <si>
    <t>https://www.cgpc-formation.fr/index.php?gf-signature=65ec19aaf2b3d7.37751308&amp;form-id=22&amp;field-id=91&amp;hash=e6e48067ffe8de6dea319c7a5fc3c306ded02e1127d6a8f5733bfa49e90fef70</t>
  </si>
  <si>
    <t>Mozilla/5.0 (Windows NT 10.0; Win64; x64) AppleWebKit/537.36 (KHTML, like Gecko) Chrome/122.0.0.0 Safari/537.36 Edg/122.0.0.0</t>
  </si>
  <si>
    <t>79.90.223.211</t>
  </si>
  <si>
    <t>https://www.cgpc-formation.fr/index.php?gf-signature=65eadd41141b86.47140709&amp;form-id=22&amp;field-id=91&amp;hash=4685aaab8aabbc036f1837a295299a777d256b2029e142a4c66fcd9faf83a591</t>
  </si>
  <si>
    <t>cas ,pratiques insuffisants</t>
  </si>
  <si>
    <t>pas assez de quiz d'entraînement</t>
  </si>
  <si>
    <t>https://www.cgpc-formation.fr/index.php?gf-signature=65e832925423c4.78923996&amp;form-id=22&amp;field-id=91&amp;hash=74706a8887fd3878624ffbca22d9b25037ddae34ecb5071fcb7f252178040cd5</t>
  </si>
  <si>
    <t>Valentine</t>
  </si>
  <si>
    <t>Trassoudaine</t>
  </si>
  <si>
    <t>https://www.cgpc-formation.fr/index.php?gf-signature=65e581edbfd4c0.13905960&amp;form-id=22&amp;field-id=91&amp;hash=7f1ac1dd870451bf004b5385dc66f3de95654f014368f04017e87e1420f72a39</t>
  </si>
  <si>
    <t>Mozilla/5.0 (Macintosh; Intel Mac OS X 10_15_7) AppleWebKit/605.1.15 (KHTML, like Gecko) Version/17.2.1 Safari/605.1.15</t>
  </si>
  <si>
    <t>45.130.237.203</t>
  </si>
  <si>
    <t>https://www.cgpc-formation.fr/index.php?gf-signature=65e4693ede35e7.31057899&amp;form-id=22&amp;field-id=91&amp;hash=bb70b0fb7a1ad7186728c74ad311d42c10c5b13b8908ca10ceeaa53b1212e03a</t>
  </si>
  <si>
    <t>88.175.199.77</t>
  </si>
  <si>
    <t>Selin</t>
  </si>
  <si>
    <t>https://www.cgpc-formation.fr/index.php?gf-signature=65de200b7aa080.81956483&amp;form-id=22&amp;field-id=91&amp;hash=1b9446715ec6e7fdd652a6822dbc7b74561a9012a0abf358dc9ec690c51ef297</t>
  </si>
  <si>
    <t>80.215.217.111</t>
  </si>
  <si>
    <t>Hardzeichyk</t>
  </si>
  <si>
    <t>Bereza</t>
  </si>
  <si>
    <t>manque de formation en présentiel</t>
  </si>
  <si>
    <t>https://www.cgpc-formation.fr/index.php?gf-signature=65d4df0c497e06.12986685&amp;form-id=22&amp;field-id=91&amp;hash=c740108a6a8fd6e471f197348ff7cce395b700e3594ce2f4ca0b34bbde84b567</t>
  </si>
  <si>
    <t>81.65.92.61</t>
  </si>
  <si>
    <t>https://www.cgpc-formation.fr/index.php?gf-signature=65cf2fa8e26242.22404625&amp;form-id=22&amp;field-id=91&amp;hash=51467f9c1a3044b3274a256cc9658536b416d15ca05027dbbc5c7e0660aadfb6</t>
  </si>
  <si>
    <t>très bien</t>
  </si>
  <si>
    <t>les exemples ont bien illustré la théorie</t>
  </si>
  <si>
    <t>très complet. Très bien.</t>
  </si>
  <si>
    <t>Très bonne journée sur le module 1 et très bon formateur.  des échanges intéressants.</t>
  </si>
  <si>
    <t>https://www.cgpc-formation.fr/index.php?gf-signature=65cbd452c174e9.33968396&amp;form-id=22&amp;field-id=91&amp;hash=2015a585477ff264279a7440cbef5f31720e65c9729b71a513c2e814ebb38e2c</t>
  </si>
  <si>
    <t>https://www.cgpc-formation.fr/index.php?gf-signature=65c1e4e9857919.39814040&amp;form-id=22&amp;field-id=91&amp;hash=dc43d90d7ff8ff18337bbc29ec44e1c06e339a8a24a965f80aac392375b5bba2</t>
  </si>
  <si>
    <t>89.207.171.163</t>
  </si>
  <si>
    <t>90.89.145.18</t>
  </si>
  <si>
    <t>https://www.cgpc-formation.fr/index.php?gf-signature=65bf505947cd38.79938011&amp;form-id=22&amp;field-id=91&amp;hash=c93ffe2c6a21dcc0bddf9f2c85a05b240d004a41a4a4491dc63db8050cea6a9e</t>
  </si>
  <si>
    <t>90.54.165.219</t>
  </si>
  <si>
    <t>https://www.cgpc-formation.fr/index.php?gf-signature=65bd168a8fdcf2.83475603&amp;form-id=22&amp;field-id=91&amp;hash=9020e9a27c28f40c3e1acf220438a689ba8141901ca71566c6dd4089bea8fb72</t>
  </si>
  <si>
    <t>Mozilla/5.0 (Windows NT 10.0; Win64; x64) AppleWebKit/537.36 (KHTML, like Gecko) Chrome/121.0.0.0 Safari/537.36 Edg/121.0.0.0</t>
  </si>
  <si>
    <t>https://www.cgpc-formation.fr/index.php?gf-signature=65bd0ffe31dad9.07536967&amp;form-id=22&amp;field-id=91&amp;hash=224916ee89b52287bc9483a921db164eb75615abded5d575c7ae7743f1d79086</t>
  </si>
  <si>
    <t>Merci à notre intervenant (Mtre VALORY) qui a parfaitement articulé théorie et cas concrets pour illustrer ce module.</t>
  </si>
  <si>
    <t>https://www.cgpc-formation.fr/index.php?gf-signature=65bcb5d408daa7.40866649&amp;form-id=22&amp;field-id=91&amp;hash=3c4ca8504e7bce1e4fc3d383847ae8285c1299f276e39f5176c6e17402bedf19</t>
  </si>
  <si>
    <t>92.184.99.74</t>
  </si>
  <si>
    <t>Kaloustian</t>
  </si>
  <si>
    <t>Lanel</t>
  </si>
  <si>
    <t>LANEL</t>
  </si>
  <si>
    <t>CLAIRE</t>
  </si>
  <si>
    <t>DEZON</t>
  </si>
  <si>
    <t>eva</t>
  </si>
  <si>
    <t>segala</t>
  </si>
  <si>
    <t>Cazier</t>
  </si>
  <si>
    <t>HERVE</t>
  </si>
  <si>
    <t>DUMAS</t>
  </si>
  <si>
    <t>olivier</t>
  </si>
  <si>
    <t>seguin</t>
  </si>
  <si>
    <t>Stephane</t>
  </si>
  <si>
    <t>Marie george</t>
  </si>
  <si>
    <t>Brenot</t>
  </si>
  <si>
    <t>SEGALA</t>
  </si>
  <si>
    <t>MARIE GEORGE</t>
  </si>
  <si>
    <t>BRENOT</t>
  </si>
  <si>
    <t>Hervé</t>
  </si>
  <si>
    <t>Dezon</t>
  </si>
  <si>
    <t>OLIVIER</t>
  </si>
  <si>
    <t>SEGUIN</t>
  </si>
  <si>
    <t>Gan Patrimoine 2</t>
  </si>
  <si>
    <t xml:space="preserve">Gan Patrimoine 2 </t>
  </si>
  <si>
    <t>GAN PATRIMOINE 2</t>
  </si>
  <si>
    <t>90.0.70.199</t>
  </si>
  <si>
    <t>Gan Patrimoine</t>
  </si>
  <si>
    <t>https://www.cgpc-formation.fr/index.php?gf-signature=66fd6d7f668740.15279581&amp;form-id=22&amp;field-id=91&amp;hash=c29325303c78fe4d29ffffbef66da5fe462d8be8bbd171a0f01c78e2afac8857</t>
  </si>
  <si>
    <t>Mozilla/5.0 (Linux; Android 10; K) AppleWebKit/537.36 (KHTML, like Gecko) Chrome/129.0.0.0 Safari/537.36</t>
  </si>
  <si>
    <t>90.53.99.245</t>
  </si>
  <si>
    <t>https://www.cgpc-formation.fr/index.php?gf-signature=66fbf88adc4eb3.60266132&amp;form-id=22&amp;field-id=91&amp;hash=08590dfa0dba4c325b7f44dfe365e14a9a667cb8d01923cb3811b62e56a8e684</t>
  </si>
  <si>
    <t>93.21.87.181</t>
  </si>
  <si>
    <t>https://www.cgpc-formation.fr/index.php?gf-signature=66f27eac6b8354.35820334&amp;form-id=22&amp;field-id=91&amp;hash=76fce25b4f6aab8005e7c68bf592bd1b7bcb777469380781b9abbc3ae770c76e</t>
  </si>
  <si>
    <t>Mozilla/5.0 (Windows NT 10.0; Win64; x64) AppleWebKit/537.36 (KHTML, like Gecko) Chrome/128.0.0.0 Safari/537.36</t>
  </si>
  <si>
    <t>Mozilla/5.0 (Linux; Android 10; K) AppleWebKit/537.36 (KHTML, like Gecko) Chrome/128.0.0.0 Safari/537.36</t>
  </si>
  <si>
    <t>92.184.96.170</t>
  </si>
  <si>
    <t>Mozilla/5.0 (Windows NT 10.0; Win64; x64; rv:129.0) Gecko/20100101 Firefox/129.0</t>
  </si>
  <si>
    <t>81.65.165.97</t>
  </si>
  <si>
    <t>Mozilla/5.0 (Windows NT 10.0; Win64; x64) AppleWebKit/537.36 (KHTML, like Gecko) Chrome/128.0.0.0 Safari/537.36 Edg/128.0.0.0</t>
  </si>
  <si>
    <t>78.243.17.146</t>
  </si>
  <si>
    <t>Cabinet Hervé DUMAS</t>
  </si>
  <si>
    <t>Mozilla/5.0 (Macintosh; Intel Mac OS X 10_15_7) AppleWebKit/537.36 (KHTML, like Gecko) Chrome/127.0.0.0 Safari/537.36</t>
  </si>
  <si>
    <t>176.135.217.89</t>
  </si>
  <si>
    <t>Mozilla/5.0 (Windows NT 10.0; Win64; x64) AppleWebKit/537.36 (KHTML, like Gecko) Chrome/109.0.0.0 Safari/537.36</t>
  </si>
  <si>
    <t>90.4.86.10</t>
  </si>
  <si>
    <t>https://www.cgpc-formation.fr/index.php?gf-signature=664edf5e30b1a6.92113966&amp;form-id=22&amp;field-id=91&amp;hash=d33b108545ae9191b2cc4432bdb4be6d539359a9049aa78765b38dd43a28a2d0</t>
  </si>
  <si>
    <t>Mozilla/5.0 (Linux; Android 10; K) AppleWebKit/537.36 (KHTML, like Gecko) Chrome/125.0.0.0 Safari/537.36</t>
  </si>
  <si>
    <t>92.184.116.145</t>
  </si>
  <si>
    <t>https://www.cgpc-formation.fr/index.php?gf-signature=664df2ac9b3405.40664903&amp;form-id=22&amp;field-id=91&amp;hash=0394db48a0c5a1499483d6d1628eb111fcba5cc29086f8a3f7653049a3bd70bf</t>
  </si>
  <si>
    <t>89.207.171.96</t>
  </si>
  <si>
    <t>https://www.cgpc-formation.fr/index.php?gf-signature=664d70946ccd42.32223653&amp;form-id=22&amp;field-id=91&amp;hash=66f705950d049e329df8e4537977d78445bf139219ac298c4f4898804d07ec3d</t>
  </si>
  <si>
    <t>Mozilla/5.0 (Linux; Android 10; K) AppleWebKit/537.36 (KHTML, like Gecko) Chrome/123.0.0.0 Safari/537.36</t>
  </si>
  <si>
    <t>92.184.102.21</t>
  </si>
  <si>
    <t>j'aurais aimé quil y est plus de cours en présentiel</t>
  </si>
  <si>
    <t>https://www.cgpc-formation.fr/index.php?gf-signature=6614da6a852c60.91931967&amp;form-id=22&amp;field-id=91&amp;hash=0ee9c4e6de087c4c99548933535b4c243ca98b7a886f836fb481c7f7f23e57a9</t>
  </si>
  <si>
    <t>92.184.118.239</t>
  </si>
  <si>
    <t>https://www.cgpc-formation.fr/index.php?gf-signature=661418df5f6c13.81562871&amp;form-id=22&amp;field-id=91&amp;hash=3b94a98681ca916eb6bfc5d2c061d9e679aa1ae89a46ad48499de8c928b985b3</t>
  </si>
  <si>
    <t>46.193.56.142</t>
  </si>
  <si>
    <t>Manque de dynamisme, de video</t>
  </si>
  <si>
    <t>https://www.cgpc-formation.fr/index.php?gf-signature=6613eef24074b2.58622797&amp;form-id=22&amp;field-id=91&amp;hash=243f6be24bfdc69aff3bbcd9562ca2627ec8671cbe90ff405d2647971b9e74e4</t>
  </si>
  <si>
    <t>Mozilla/5.0 (Macintosh; Intel Mac OS X 10_15_7) AppleWebKit/537.36 (KHTML, like Gecko) Chrome/123.0.0.0 Safari/537.36</t>
  </si>
  <si>
    <t>37.166.34.220</t>
  </si>
  <si>
    <t>https://www.cgpc-formation.fr/index.php?gf-signature=661271187c9dc5.04144179&amp;form-id=22&amp;field-id=91&amp;hash=a9bfa115abdbf7e8c50d8e19062fbeeacb3aa89cbd38b374321ca2f7f66ea512</t>
  </si>
  <si>
    <t>165.225.205.49</t>
  </si>
  <si>
    <t>https://www.cgpc-formation.fr/index.php?gf-signature=66110a1788af07.51310581&amp;form-id=22&amp;field-id=91&amp;hash=9e9119b7d9cf3fccd83b038406bec8ac86b43f074d8733adc2a439c1f4a6efd8</t>
  </si>
  <si>
    <t>90.25.119.77</t>
  </si>
  <si>
    <t>https://www.cgpc-formation.fr/index.php?gf-signature=660e348450eba3.74094467&amp;form-id=22&amp;field-id=91&amp;hash=809c80a1cffbbbd65e35306d5e3d899dadd9c166978f4f39897b85c77f74549c</t>
  </si>
  <si>
    <t>Mozilla/5.0 (Linux; Android 10; K) AppleWebKit/537.36 (KHTML, like Gecko) Chrome/122.0.0.0 Safari/537.36</t>
  </si>
  <si>
    <t>92.184.104.132</t>
  </si>
  <si>
    <t>https://www.cgpc-formation.fr/index.php?gf-signature=65eaea102eb053.89693598&amp;form-id=22&amp;field-id=91&amp;hash=fe16d45ae970c670d2ccd6d487cc26dedd7241f7e7d85b7a26de12a2f91b300f</t>
  </si>
  <si>
    <t>165.225.205.30</t>
  </si>
  <si>
    <t>Les supports de formations sont peu lisibles et la plate forme Internet n'est pas le canal le plus sympathique pour lire</t>
  </si>
  <si>
    <t>Que peut la pédagogie face à une telle masse d'information !?</t>
  </si>
  <si>
    <t>Les informations sont précises et nous allons dans le détail</t>
  </si>
  <si>
    <t>https://www.cgpc-formation.fr/index.php?gf-signature=65e6d512c15462.72160227&amp;form-id=22&amp;field-id=91&amp;hash=a0b277e380db57dc73257605f58c98f4eebc19901a1aad76eb5ec9d24b615be0</t>
  </si>
  <si>
    <t>Manque de pratique_x000D_
Lors de la formation sur Paris, nous avons évoqué que 3 chapitres du module 1._x000D_
Un approfondissement sur le chef d’entreprise et les sociétés serait à mettre en place.</t>
  </si>
  <si>
    <t>https://www.cgpc-formation.fr/index.php?gf-signature=65cdb9fcb829c5.56715206&amp;form-id=22&amp;field-id=91&amp;hash=1116b71965942c7ef349e4b876352a9ca94032f48532e1d72634a96ae0896e47</t>
  </si>
  <si>
    <t>Mozilla/5.0 (Linux; Android 10; K) AppleWebKit/537.36 (KHTML, like Gecko) Chrome/121.0.0.0 Safari/537.36</t>
  </si>
  <si>
    <t>92.184.104.118</t>
  </si>
  <si>
    <t>Mozilla/5.0 (Macintosh; Intel Mac OS X 10_15_7) AppleWebKit/537.36 (KHTML, like Gecko) Chrome/121.0.0.0 Safari/537.36</t>
  </si>
  <si>
    <t>Pour le moment, tout est parfait.</t>
  </si>
  <si>
    <t>La quantité de savoir à intégrer sur le support est vraiment trés élevée. Difficile d'arriver au bout du 1er E-learning. Les cours étaient très intéressants.</t>
  </si>
  <si>
    <t>https://www.cgpc-formation.fr/index.php?gf-signature=65c613d25313b4.04787197&amp;form-id=22&amp;field-id=91&amp;hash=e39d8d496d8209445da3caeaf2959f33993e65e120c2509b17533013eecea083</t>
  </si>
  <si>
    <t>165.225.205.31</t>
  </si>
  <si>
    <t>24 chapitres un mois avant le début de la première session en présentiel, c'est un peu juste pour pouvoir travailler la chose en plus du job.</t>
  </si>
  <si>
    <t>J'aurais aimé'avoir l'option (même si ce n'est pas dans l'air du temps) des cours en version papier pour pouvoir travailler dessus (ou pouvoir les imprimer sans avoir à copier-remettre en forme-imprimer). Avoir des stylos (paper-board) qui marchent en salle de cours.</t>
  </si>
  <si>
    <t>Nous n'avons pas du tout abordé la partie entreprise (ou très peu) qui correspond à une grosse partie des 24 chapitres.</t>
  </si>
  <si>
    <t>La formation et l'intervenant sont de qualité.</t>
  </si>
  <si>
    <t>https://www.cgpc-formation.fr/index.php?gf-signature=65c5e63ad5f825.32777574&amp;form-id=22&amp;field-id=91&amp;hash=2750803a22524e61e40b4a7c2011ce0ebb6cda8b7c6f9bdaa5fb5314f24ab75d</t>
  </si>
  <si>
    <t xml:space="preserve">Alexandra </t>
  </si>
  <si>
    <t>Manon</t>
  </si>
  <si>
    <t>Eva</t>
  </si>
  <si>
    <t>PHILIPPE</t>
  </si>
  <si>
    <t>REDA</t>
  </si>
  <si>
    <t>Dekkoune</t>
  </si>
  <si>
    <t>Galtié Javelaud</t>
  </si>
  <si>
    <t>EC12</t>
  </si>
  <si>
    <t>https://www.cgpc-formation.fr/index.php?gf-signature=666953ca48c414.23989157&amp;form-id=22&amp;field-id=91&amp;hash=c5c8f1cab381e0af5095aa7f64da2ab43d133c9d9c97172dcc51477fb49ea945</t>
  </si>
  <si>
    <t>92.145.170.77</t>
  </si>
  <si>
    <t>https://www.cgpc-formation.fr/index.php?gf-signature=666952bca23372.52467583&amp;form-id=22&amp;field-id=91&amp;hash=e67cf1d79a80b105aa60b5f559c7d45616bb35ebc7180af6f3755f82af30f1f9</t>
  </si>
  <si>
    <t>https://www.cgpc-formation.fr/index.php?gf-signature=665178eaa7e843.01934404&amp;form-id=22&amp;field-id=91&amp;hash=fe53752a864fadcdcd7059cddead2226a17d7b15a696810ac68868431736012e</t>
  </si>
  <si>
    <t>92.184.119.158</t>
  </si>
  <si>
    <t>https://www.cgpc-formation.fr/index.php?gf-signature=661947c0c7d379.58782564&amp;form-id=22&amp;field-id=91&amp;hash=01c40cb61772bbd199758177d766521cc720213015ebe6456ea49d25df17f358</t>
  </si>
  <si>
    <t>89.3.4.24</t>
  </si>
  <si>
    <t>https://www.cgpc-formation.fr/index.php?gf-signature=661946d9a412b6.97099306&amp;form-id=22&amp;field-id=91&amp;hash=1585ff07ff36f664c05692b631cc12fd3ed65e9ed78f83449cf32db755024c94</t>
  </si>
  <si>
    <t>https://www.cgpc-formation.fr/index.php?gf-signature=660179e050b3d2.28147036&amp;form-id=22&amp;field-id=91&amp;hash=b4fabceefd1e752abc4b4cc17c818bf8245a50c250c3b1749764be8610024c59</t>
  </si>
  <si>
    <t>88.177.46.102</t>
  </si>
  <si>
    <t>Mozilla/5.0 (Linux; Android 10; K) AppleWebKit/537.36 (KHTML, like Gecko) Chrome/120.0.0.0 Mobile Safari/537.36</t>
  </si>
  <si>
    <t>88.125.164.1</t>
  </si>
  <si>
    <t>Mozilla/5.0 (Macintosh; Intel Mac OS X 10_15_7) AppleWebKit/537.36 (KHTML, like Gecko) Chrome/120.0.0.0 Safari/537.36</t>
  </si>
  <si>
    <t>91.175.121.235</t>
  </si>
  <si>
    <t>Certains réponses (a la marge)aux qcm de certains modules sont incorrectes. Après les avoir signalées au fur et à mesure de la progression dans la formation, je constate que ce n’est pas corrigé (j’ai récemment refait l’ensemble des qcm)._x000D_
Le problème n’est pas de connaître la réponse correcte mais plutôt de savoir si nous tombons sur l’une de ces questions à l’examen final devons nous mettre la mauvaise réponse pour avoir le point._x000D_
Sinon, j’apprécie beaucoup cette formation :)</t>
  </si>
  <si>
    <t>Mozilla/5.0 (iPad; CPU OS 16_6_1 like Mac OS X) AppleWebKit/605.1.15 (KHTML, like Gecko) Version/16.6 Mobile/15E148 Safari/604.1</t>
  </si>
  <si>
    <t>86.218.58.175</t>
  </si>
  <si>
    <t>Mozilla/5.0 (Windows NT 10.0; Win64; x64) AppleWebKit/537.36 (KHTML, like Gecko) Chrome/118.0.0.0 Safari/537.36</t>
  </si>
  <si>
    <t>195.25.106.73</t>
  </si>
  <si>
    <t>Mozilla/5.0 (Windows NT 10.0; Win64; x64) AppleWebKit/537.36 (KHTML, like Gecko) Chrome/117.0.0.0 Safari/537.36 Avast/117.0.0.0</t>
  </si>
  <si>
    <t>81.65.111.130</t>
  </si>
  <si>
    <t>bonjour,_x000D_
_x000D_
Toujours trop de fautes. Et trop de problèmes de formulations des pharses dans les cours.</t>
  </si>
  <si>
    <t>Donne une culture générale._x000D_
_x000D_
Sur la partie examen de fin d'études, je me pose la question de ce qu'il faut savoir "par cœur" pour aborder les QCM de validation théorique._x000D_
_x000D_
J'espère que l'étude de cas concrets me permettra de lever les doutes sur le fait de pouvoir travailler en free lance dans ce domaine.</t>
  </si>
  <si>
    <t>Mozilla/5.0 (Windows NT 10.0; Win64; x64) AppleWebKit/537.36 (KHTML, like Gecko) Chrome/116.0.0.0 Safari/537.36</t>
  </si>
  <si>
    <t>37.169.16.113</t>
  </si>
  <si>
    <t>Mozilla/5.0 (Windows NT 10.0; Win64; x64) AppleWebKit/537.36 (KHTML, like Gecko) Chrome/116.0.0.0 Safari/537.36 Avast/116.0.0.0</t>
  </si>
  <si>
    <t>81.65.111.56</t>
  </si>
  <si>
    <t>84.14.91.170</t>
  </si>
  <si>
    <t>Gros bug informatique_x000D_
Beaucoup trop de fautes d'orthographe et de formulations !!</t>
  </si>
  <si>
    <t>Mozilla/5.0 (Windows NT 10.0; Win64; x64) AppleWebKit/537.36 (KHTML, like Gecko) Chrome/114.0.0.0 Safari/537.36</t>
  </si>
  <si>
    <t>Mozilla/5.0 (iPhone; CPU iPhone OS 16_5_1 like Mac OS X) AppleWebKit/605.1.15 (KHTML, like Gecko) Version/16.5.1 Mobile/15E148 Safari/604.1</t>
  </si>
  <si>
    <t>89.87.15.235</t>
  </si>
  <si>
    <t>Mozilla/5.0 (Macintosh; Intel Mac OS X 10_15_7) AppleWebKit/537.36 (KHTML, like Gecko) Chrome/114.0.0.0 Safari/537.36</t>
  </si>
  <si>
    <t>37.58.197.205</t>
  </si>
  <si>
    <t>Procédure claire</t>
  </si>
  <si>
    <t>Structuration des supports à améliorer, un peu perdu sur la subdivision des chapitres</t>
  </si>
  <si>
    <t>Assimilation du contenu : à voir au contrôle final car niveau de difficulté des quiz variable</t>
  </si>
  <si>
    <t>Encore des doutes sur le fait que je puisse exercer en tant qu'indépendant en partant de zéro.</t>
  </si>
  <si>
    <t>Quelques soucis de connexion mais qui ont été vite résolus._x000D_
Module 1 très lourd mais très instructif._x000D_
Je vais commencer le module 2 avec la même envie qu'au départ, c'est positif.</t>
  </si>
  <si>
    <t>Je prend plaisir à suivre cette formation qui pour le moment correspond parfaitement à mes besoins et à mes_x000D_
attentes</t>
  </si>
  <si>
    <t>Mozilla/5.0 (iPad; CPU OS 16_4 like Mac OS X) AppleWebKit/605.1.15 (KHTML, like Gecko) Version/16.4 Mobile/15E148 Safari/604.1</t>
  </si>
  <si>
    <t>86.252.149.192</t>
  </si>
  <si>
    <t>CONTE</t>
  </si>
  <si>
    <t>ANNE-VERONIQUE</t>
  </si>
  <si>
    <t>Pedron</t>
  </si>
  <si>
    <t>Severine</t>
  </si>
  <si>
    <t>Denan</t>
  </si>
  <si>
    <t>Marchand</t>
  </si>
  <si>
    <t>Mejid</t>
  </si>
  <si>
    <t>Ikharbine</t>
  </si>
  <si>
    <t>FALC'HUN</t>
  </si>
  <si>
    <t>Elsa</t>
  </si>
  <si>
    <t>Tony</t>
  </si>
  <si>
    <t>BOUILLON</t>
  </si>
  <si>
    <t>RABILLARD</t>
  </si>
  <si>
    <t>Dastugue</t>
  </si>
  <si>
    <t>Camille</t>
  </si>
  <si>
    <t>Gwenaelle</t>
  </si>
  <si>
    <t>PLANCQ</t>
  </si>
  <si>
    <t>Falc’hun</t>
  </si>
  <si>
    <t>Christine</t>
  </si>
  <si>
    <t>Viero</t>
  </si>
  <si>
    <t>Doos</t>
  </si>
  <si>
    <t>Stéphane</t>
  </si>
  <si>
    <t>Séverine</t>
  </si>
  <si>
    <t>PEDRON</t>
  </si>
  <si>
    <t>DENAN</t>
  </si>
  <si>
    <t>ANNE VERONIQUE</t>
  </si>
  <si>
    <t>VIERO</t>
  </si>
  <si>
    <t>camille</t>
  </si>
  <si>
    <t>dastugue</t>
  </si>
  <si>
    <t>Gwenaëlle</t>
  </si>
  <si>
    <t>Mozilla/5.0 (Windows NT 10.0; Win64; x64; rv:130.0) Gecko/20100101 Firefox/130.0</t>
  </si>
  <si>
    <t>155.190.38.4</t>
  </si>
  <si>
    <t>Mozilla/5.0 (iPhone; CPU iPhone OS 15_6 like Mac OS X) AppleWebKit/605.1.15 (KHTML, like Gecko) Version/15.6 Mobile/15E148 Safari/604.1</t>
  </si>
  <si>
    <t>88.162.215.218</t>
  </si>
  <si>
    <t>Le meilleur intervenant</t>
  </si>
  <si>
    <t>90.101.173.58</t>
  </si>
  <si>
    <t>Mozilla/5.0 (Windows NT 10.0; Win64; x64) AppleWebKit/537.36 (KHTML, like Gecko) Chrome/127.0.0.0 Safari/537.36</t>
  </si>
  <si>
    <t>90.85.126.196</t>
  </si>
  <si>
    <t>Mozilla/5.0 (Macintosh; Intel Mac OS X 10_15_7) AppleWebKit/605.1.15 (KHTML, like Gecko) Version/17.5 Safari/605.1.15</t>
  </si>
  <si>
    <t>5.30.28.137</t>
  </si>
  <si>
    <t>88.123.213.245</t>
  </si>
  <si>
    <t>Il demeure difficile de projeter un temps imparti en début de module, du fait des quizz intermédiaires ne permettant d'avoir une vue globale sur la densité du contenu et le temps à y consacrer.</t>
  </si>
  <si>
    <t>Quelques coquilles dans le contenu de ce Module.</t>
  </si>
  <si>
    <t>81.65.189.25</t>
  </si>
  <si>
    <t>Mozilla/5.0 (Windows NT 10.0; Win64; x64) AppleWebKit/537.36 (KHTML, like Gecko) Chrome/126.0.0.0 Safari/537.36 Edg/126.0.0.0</t>
  </si>
  <si>
    <t>87.88.20.250</t>
  </si>
  <si>
    <t>147.161.180.93</t>
  </si>
  <si>
    <t>Trop de texte</t>
  </si>
  <si>
    <t>https://www.cgpc-formation.fr/index.php?gf-signature=667831fd20fbc8.46954071&amp;form-id=22&amp;field-id=91&amp;hash=34d4c2bbacfbe848556fd457a313dc139083d2d5af26d8829d0f4e2d6ac534f5</t>
  </si>
  <si>
    <t>176.173.193.156</t>
  </si>
  <si>
    <t>https://www.cgpc-formation.fr/index.php?gf-signature=6669f201081a06.16413700&amp;form-id=22&amp;field-id=91&amp;hash=0c9b22566bcd31d2c118d881c28b106d1830d40629c0726412fd52f95b8e4d60</t>
  </si>
  <si>
    <t>Mozilla/5.0 (iPad; CPU OS 12_5_7 like Mac OS X) AppleWebKit/605.1.15 (KHTML, like Gecko) Version/12.1.2 Mobile/15E148 Safari/604.1</t>
  </si>
  <si>
    <t>88.120.243.128</t>
  </si>
  <si>
    <t>Trop dense pour le temps imparti (en parallèle d'une activité professionnelle)</t>
  </si>
  <si>
    <t>Peut-être mettre en avant certains sujets à retenir impérativement, de sorte à synthétiser comme le fait le formateur en visio.</t>
  </si>
  <si>
    <t>Formateur très pédagogue et qui va à l'essentiel de ce qui doit être retenu.</t>
  </si>
  <si>
    <t>https://www.cgpc-formation.fr/index.php?gf-signature=6668001a1ddff1.72322673&amp;form-id=22&amp;field-id=91&amp;hash=772d020872c2d31daa0e1ef06052ca54642095c6fec365975cb2ea177dc4996f</t>
  </si>
  <si>
    <t>Impossibilité d'effectuer des fiches de révision sans retaper (contenu des supports non copiables)</t>
  </si>
  <si>
    <t>https://www.cgpc-formation.fr/index.php?gf-signature=665f3287b54d83.99525297&amp;form-id=22&amp;field-id=91&amp;hash=aaee4c82c1919dc7e01f8eaf85171a7748bf20978a26b997d6c0ae995c37d10a</t>
  </si>
  <si>
    <t>88.120.38.213</t>
  </si>
  <si>
    <t>Dense</t>
  </si>
  <si>
    <t>https://www.cgpc-formation.fr/index.php?gf-signature=665b06ed42ac56.96607611&amp;form-id=22&amp;field-id=91&amp;hash=e226504f50f9cf08669b89a46bcb94f1e9fd096d3e6257495503300bfa0b883a</t>
  </si>
  <si>
    <t>Mozilla/5.0 (Macintosh; Intel Mac OS X 10_15_7) AppleWebKit/537.36 (KHTML, like Gecko) Chrome/125.0.0.0 Safari/537.36</t>
  </si>
  <si>
    <t>94.203.149.252</t>
  </si>
  <si>
    <t>Cours pas suffisamment synthétique, il y a trop d'informations et celles qui sont importantes sont "noyées" au milieu.</t>
  </si>
  <si>
    <t>Le cours n'était pas suffisamment long. On a passé beaucoup de temps sur le calcul de la retraite et le calcul des IJ et pas suffisamment sur les contrats d'assurance (vie, perco, perin...) _x000D_
Je voudrais me mettre en indépendant et j'ai du racheter des livres pour avoir des "solutions" à apporter aux clients. A chaque fois on me dit que je verrais ça dans le module 6 mais je pense qu'il est important de connaitre les produits à proposer et leur fiscalité avant.</t>
  </si>
  <si>
    <t>https://www.cgpc-formation.fr/index.php?gf-signature=66598f0214fb68.73771698&amp;form-id=22&amp;field-id=91&amp;hash=6ed3aa16d307f31b14b055316f07114e1aebab54ee3c1403bdd68e55d3076332</t>
  </si>
  <si>
    <t>parfois difficile de cernerl'essentiel avant le cours du formateur</t>
  </si>
  <si>
    <t>très bon pédagogue.</t>
  </si>
  <si>
    <t>https://www.cgpc-formation.fr/index.php?gf-signature=665750b4ba5ab3.19400397&amp;form-id=22&amp;field-id=91&amp;hash=dc8c4e1d8f1062265e1100409853e08daae625cf10379d6cacc665254b40cc92</t>
  </si>
  <si>
    <t>185.180.44.241</t>
  </si>
  <si>
    <t>https://www.cgpc-formation.fr/index.php?gf-signature=6656f7a25c3fc5.83180010&amp;form-id=22&amp;field-id=91&amp;hash=27357a5b73a5c40b2b3475343715bd79ec65fd9ade81e7fe32e7e923538798ca</t>
  </si>
  <si>
    <t>Mozilla/5.0 (Macintosh; Intel Mac OS X 10_15_7) AppleWebKit/537.36 (KHTML, like Gecko) Chrome/116.0.0.0 Safari/537.36</t>
  </si>
  <si>
    <t>88.183.117.119</t>
  </si>
  <si>
    <t>Niveau de difficulté élevé</t>
  </si>
  <si>
    <t>https://www.cgpc-formation.fr/index.php?gf-signature=6656ecda54f701.79526954&amp;form-id=22&amp;field-id=91&amp;hash=75c6646b6e3a9152e5520f5dae7fd9510be0445983ccd2117a2e0a58b70aeb20</t>
  </si>
  <si>
    <t>83.195.66.113</t>
  </si>
  <si>
    <t>https://www.cgpc-formation.fr/index.php?gf-signature=6656de7ac23856.68088181&amp;form-id=22&amp;field-id=91&amp;hash=eaf71f41d5ec9fb3fcc906eb2146714bb41b0eb20f0e2849b644638453b6f6c5</t>
  </si>
  <si>
    <t>Mozilla/5.0 (Windows NT 10.0; Win64; x64; rv:126.0) Gecko/20100101 Firefox/126.0</t>
  </si>
  <si>
    <t>176.191.135.181</t>
  </si>
  <si>
    <t>https://www.cgpc-formation.fr/index.php?gf-signature=66460c61902ce7.06032906&amp;form-id=22&amp;field-id=91&amp;hash=be53da1bbae9e5dd1619d19f32f0ea1040bd959e3baee61dbb7d71b29307ec1d</t>
  </si>
  <si>
    <t>Mozilla/5.0 (Windows NT 10.0; Win64; x64; rv:125.0) Gecko/20100101 Firefox/125.0</t>
  </si>
  <si>
    <t>155.190.47.26</t>
  </si>
  <si>
    <t>Le contenu pratique (cours en visio) est malheureusement trop court bien que fort intéressant et explicite, au regard du poids du contenu théorique à assimiler. Ce dernier est difficile à appréhender en début de module en terme de charge de travail et d'organisation, car on ne peut voir à l'avance la taille des leçons/chapitres, devant au préalable valider des quizz intermédiaires. C'est de fait très difficile d'anticiper la taille du module et du temps à consacrer en sus d'une activité professionnelle.</t>
  </si>
  <si>
    <t>Formation très qualitative, mais probablement trop dense au regard du temps imparti, et difficulté d'organisation et de temps en fonction de ma vie professionnelle. Il est vrai que le distanciel permet cette flexibilité, mais il est difficile de rester de nombreuses heures seul devant un écran à lire, comprendre, et retenir la théorie très dense en la matière, à fortiori sans interactions.</t>
  </si>
  <si>
    <t>Peut-être augmenter la part de cours visio (concret et créant du lien) VS la partie théorique, de manière à assimiler plus rapidement certains sujets, et fournir un nombre d'heures approximatif à consacrer à chaque module, car il est impossible d'anticiper le temps à y consacrer en début de module du fait des quizz intermédiaires empêchant de quantifier le volume de leçons/chapitres/pages.</t>
  </si>
  <si>
    <t>https://www.cgpc-formation.fr/index.php?gf-signature=66389cd2bf64c0.26684485&amp;form-id=22&amp;field-id=91&amp;hash=e8ee45ddda4959aa6a872aa342011577a4683da782c6da11d20bd90fec14491d</t>
  </si>
  <si>
    <t>78.114.35.75</t>
  </si>
  <si>
    <t>Certaines leçons n'étaient pas à jour notamment sur les garanties hypothécaires suite à la réforme</t>
  </si>
  <si>
    <t>Il manque des exemples chiffrés pour comprendre certaines formules</t>
  </si>
  <si>
    <t>Serait-il possible d'avoir un document regroupant toutes les formules de calcul à intégrer avec des exemples chiffrés?</t>
  </si>
  <si>
    <t>https://www.cgpc-formation.fr/index.php?gf-signature=6630cb879495a3.62796399&amp;form-id=22&amp;field-id=91&amp;hash=76d2e0201b03e541a17ca9a9e4d159f6d921308bdae4e92c46c458c8de8cd21b</t>
  </si>
  <si>
    <t>93.14.22.211</t>
  </si>
  <si>
    <t>https://www.cgpc-formation.fr/index.php?gf-signature=662e593122f714.56883143&amp;form-id=22&amp;field-id=91&amp;hash=6cb42aa9615ae0df80fd688381dfe8881f692a5699c77eba3ee9a1cf786a0701</t>
  </si>
  <si>
    <t>109.236.62.207</t>
  </si>
  <si>
    <t>https://www.cgpc-formation.fr/index.php?gf-signature=662cebc30e3ae9.06001939&amp;form-id=22&amp;field-id=91&amp;hash=20a7e11fdb4a922120f3fd66ddd84ee69847330f94a626cf5158c081452268f9</t>
  </si>
  <si>
    <t>Mozilla/5.0 (Windows NT 10.0; Win64; x64) AppleWebKit/537.36 (KHTML, like Gecko) Chrome/124.0.0.0 Safari/537.36 Edg/124.0.0.0</t>
  </si>
  <si>
    <t>https://www.cgpc-formation.fr/index.php?gf-signature=662ca06d14b469.93248856&amp;form-id=22&amp;field-id=91&amp;hash=beac37c32f53bb108ee703cb6efd034f50fe9bd02f924ff4892fa343e26bedc2</t>
  </si>
  <si>
    <t>Formation de qualité et organisation très PROFFESSIONNEL. _x000D_
Merci</t>
  </si>
  <si>
    <t>https://www.cgpc-formation.fr/index.php?gf-signature=662773d852b592.32934820&amp;form-id=22&amp;field-id=91&amp;hash=bfb1a56c640d1aaa2478e22a1a3ba7ed2ee8d2396a20f12376d46d6131dc8129</t>
  </si>
  <si>
    <t>Mozilla/5.0 (Macintosh; Intel Mac OS X 10_15_7) AppleWebKit/605.1.15 (KHTML, like Gecko) Version/16.6 Safari/605.1.15</t>
  </si>
  <si>
    <t>37.171.186.117</t>
  </si>
  <si>
    <t>https://www.cgpc-formation.fr/index.php?gf-signature=662259556aa241.97635804&amp;form-id=22&amp;field-id=91&amp;hash=e4e1024831d72e30415c0ea1ea272958d6581d000f5c2d0d42dbfa1d64e1ea2e</t>
  </si>
  <si>
    <t>155.190.38.7</t>
  </si>
  <si>
    <t>https://www.cgpc-formation.fr/index.php?gf-signature=661f973443f221.63803579&amp;form-id=22&amp;field-id=91&amp;hash=557214c39a3d1548d81441e4b1f24ce29242a38ce0c7ab09ec992cc0ed3c6710</t>
  </si>
  <si>
    <t>https://www.cgpc-formation.fr/index.php?gf-signature=661d2b4108e3f4.20400529&amp;form-id=22&amp;field-id=91&amp;hash=c8192787fe918f115b0af5245646be138b7b5cdcf051d6ca4661fe09e90cd941</t>
  </si>
  <si>
    <t>Mozilla/5.0 (Windows NT 10.0; Win64; x64) AppleWebKit/537.36 (KHTML, like Gecko) Chrome/123.0.0.0 Safari/537.36 Edg/123.0.0.0</t>
  </si>
  <si>
    <t>165.169.207.145</t>
  </si>
  <si>
    <t>Délai de prévenance court pour la visio de présentation (1er jour de formation)</t>
  </si>
  <si>
    <t>Supports très denses (et qualitatifs) à ce stade, et difficile en distanciel d'en évaluer à l'avance le temps à y consacrer.</t>
  </si>
  <si>
    <t>Cours théoriques très denses et complexes (et qualitatifs), difficile de tout assimiler, surtout en distanciel. Manque d'exemples et contenus pratiques pour mieux assimiler les cas concrets / Le cours en visio a permis d'évoquer la mise en pratique mais sur seulement 1,5 jours.</t>
  </si>
  <si>
    <t>Ajouter des exemples de cas concrets pour chaque situation, un peu comme dans le Module 0, et augmenter la durée du cours en visio avec l'avocat en droit de la famille et/ou un autre intervenant afin de couvrir l'ensemble du module par des cas concrets que nous pourrons rencontrer dans notre vie professionnelle. Cet échange en visio est très court pour faire remonter des questions occasionnées durant l'apprentissage en distanciel. Intervention de qualité de l'avocat en droit de la famille, permettant d'assimiler beaucoup plus rapidement certains sujets, et supports très qualitatifs et denses dans leur contenu, mais aussi très détaillés ce qui rend la tâche difficile en distanciel, notamment en terme de gestion du temps et de faculté à retenir les informations dont il est difficile de détacher les éléments essentiels des éléments secondaires (peut-être souligner/mettre en avant les éléments essentiels nécessaires au passage de la certification, comme point d'amélioration).</t>
  </si>
  <si>
    <t>https://www.cgpc-formation.fr/index.php?gf-signature=66153d74765266.40863842&amp;form-id=22&amp;field-id=91&amp;hash=f2f9fcf083eb3e2efdf12a43abdad65fef60d3c15565129b3dd3c642c8337b63</t>
  </si>
  <si>
    <t>78.114.35.235</t>
  </si>
  <si>
    <t>Les supports mis à disposition sont très bien faits. Par contre, il est uniquement possible de les imprimer pour travailler dessus. Le fait qu'il n'est pas possible de les annoter et de surligner les éléments importants est pénalisant.</t>
  </si>
  <si>
    <t>Le contenu pratique était très intéressant, mais il n'a pas pu être abordé tous les aspects de ce module 1 assez dense.</t>
  </si>
  <si>
    <t>Le module 1 de cette formation m'a permis de revoir certains points juridiques précis.</t>
  </si>
  <si>
    <t>Le fait qu'il n'est pas possible d'annoter et de surligner les éléments importants des supports est pénalisant. Sera-t-il possible très rapidement de modifier celà ?</t>
  </si>
  <si>
    <t>https://www.cgpc-formation.fr/index.php?gf-signature=660e9a14188100.49858612&amp;form-id=22&amp;field-id=91&amp;hash=99c44922da38e66e3151caec012c5b1e9abc8db91de96715277b162417768bd7</t>
  </si>
  <si>
    <t>Le cours en classe virtuelle suite à l'apprentissage en elearning du module 1 n'a pas été suffisamment long 1 journée et demi ne suffit pas à couvrir ce module. La leçon 4 n'a pas été abordée (sauf un survol du pacte Dutreil) alors que c'est pour moi et pour la suite une notion importante et qui me fait bien plus défaut que les régimes matrimoniaux (je suis dans une étude de notaires)._x000D_
Je souhaiterais avoir les annales des années précédentes pour mieux cibler les informations et les notions importantes à apprendre.</t>
  </si>
  <si>
    <t>https://www.cgpc-formation.fr/index.php?gf-signature=660bec8f4077b8.37954935&amp;form-id=22&amp;field-id=91&amp;hash=8815835dc2c5ceeb60dee0663e88c51d8c4d41f92252f7242aa6981446b7d8f3</t>
  </si>
  <si>
    <t>Il aurait été utile de préciser et indiquer les jours de classes virtuelles plus tôt</t>
  </si>
  <si>
    <t>https://www.cgpc-formation.fr/index.php?gf-signature=660bb9bc571155.93900289&amp;form-id=22&amp;field-id=91&amp;hash=fd5712a8a7e1229e0584e1eed9a640f0a27c7cc301a5a060b442fdfedd304d8f</t>
  </si>
  <si>
    <t>147.161.232.124</t>
  </si>
  <si>
    <t>https://www.cgpc-formation.fr/index.php?gf-signature=660ba0d2b01460.07215258&amp;form-id=22&amp;field-id=91&amp;hash=1ce2d9d7c95c45364e66a3c4477645369ebd07dd5aaa3eb688fb4d8f08c88398</t>
  </si>
  <si>
    <t>Densité assez lourde des contenus textes</t>
  </si>
  <si>
    <t>La structuration des différents chapitres m'a parfois surprise</t>
  </si>
  <si>
    <t>Les apports du formateur, notamment avec des schémas est bien synthétique et mieux assimilable. les supports théoriques gagneraient à avoir davantage de schémas._x000D_
Egalement, je manque d'information sur l'organisation des évaluations, je suppose, à l'issue de ce module, que ces évaluations se dérouleront en fin de formation et non à l'issue de chaque module.</t>
  </si>
  <si>
    <t>https://www.cgpc-formation.fr/index.php?gf-signature=6606a2206d1b87.28648239&amp;form-id=22&amp;field-id=91&amp;hash=d17a43183b0cd8b1d010c3b8a17716c8a487406d33a7331c67688291b5294163</t>
  </si>
  <si>
    <t>185.146.220.49</t>
  </si>
  <si>
    <t>Très bon contenu, de qualité. Toutefois, il aurait été intéressant d'avoir davantage de cas pratiques (mises en situation..)</t>
  </si>
  <si>
    <t>Il aurait été pertinent d'avoir une journée de cours en ligne supplémentaire afin d'avoir le temps d'aborder l'ensemble des chapitres avec le formateur.</t>
  </si>
  <si>
    <t>https://www.cgpc-formation.fr/index.php?gf-signature=66069fc78b3561.24516282&amp;form-id=22&amp;field-id=91&amp;hash=22daba22f75549561f2b9c87c434cef661b05bf256048df4baa43b48e84188f2</t>
  </si>
  <si>
    <t>109.236.62.253</t>
  </si>
  <si>
    <t>https://www.cgpc-formation.fr/index.php?gf-signature=660688be6f77a0.65149925&amp;form-id=22&amp;field-id=91&amp;hash=a9716d974b286b64db304a6cc5c8159e184d6488fe58dcc7d87f25a2818e3291</t>
  </si>
  <si>
    <t>92.184.106.92</t>
  </si>
  <si>
    <t>https://www.cgpc-formation.fr/index.php?gf-signature=660685d5ea1657.45823356&amp;form-id=22&amp;field-id=91&amp;hash=874fe9d04d75c9bd7d898541c76b5417e4870d4ee829f2e135f5226d66d5a318</t>
  </si>
  <si>
    <t>Mozilla/5.0 (Windows NT 10.0; Win64; x64; rv:124.0) Gecko/20100101 Firefox/124.0</t>
  </si>
  <si>
    <t>Yoann</t>
  </si>
  <si>
    <t>AUCHE</t>
  </si>
  <si>
    <t>WAHANGNI NANA</t>
  </si>
  <si>
    <t>sana</t>
  </si>
  <si>
    <t>afsi</t>
  </si>
  <si>
    <t>IDRISS</t>
  </si>
  <si>
    <t>YOANN</t>
  </si>
  <si>
    <t>aicha</t>
  </si>
  <si>
    <t>el moujahid</t>
  </si>
  <si>
    <t>193.57.124.81</t>
  </si>
  <si>
    <t>NA</t>
  </si>
  <si>
    <t>213.49.225.32</t>
  </si>
  <si>
    <t>https://www.cgpc-formation.fr/index.php?gf-signature=66d031bd914331.66976970&amp;form-id=22&amp;field-id=91&amp;hash=cc7fa1be5d6d80a371dd1d0473e37bce68cd9ebdc6b24f2c12b57ff615253cbf</t>
  </si>
  <si>
    <t>109.12.230.82</t>
  </si>
  <si>
    <t>86.243.34.68</t>
  </si>
  <si>
    <t>na</t>
  </si>
  <si>
    <t>https://www.cgpc-formation.fr/index.php?gf-signature=66cb16d4a3e987.59913502&amp;form-id=22&amp;field-id=91&amp;hash=094e38eb84b7613437168aa4532f78a01d4b8d85e836b23886afd323231b2992</t>
  </si>
  <si>
    <t>Le quiz de la leçon 5 n'est pas compréhensible. Il n'y a pas de lien entre les questions et les réponses.</t>
  </si>
  <si>
    <t>https://www.cgpc-formation.fr/index.php?gf-signature=66bb26bf3bf253.18408308&amp;form-id=22&amp;field-id=91&amp;hash=ce29176be50da57fb3b2aa837485fa957858e0de305cd9e6c2a5054719aeb0f9</t>
  </si>
  <si>
    <t>207.45.249.140</t>
  </si>
  <si>
    <t>EI Benjamin Yvert</t>
  </si>
  <si>
    <t>86.229.204.245</t>
  </si>
  <si>
    <t>AICHA EL MOUJAHID</t>
  </si>
  <si>
    <t>Beaucoup de thérorie trop de texte pas necessaire pour la pratique . Devrait être plus pratique et droit au but.</t>
  </si>
  <si>
    <t>https://www.cgpc-formation.fr/index.php?gf-signature=667c082890f815.31442728&amp;form-id=22&amp;field-id=91&amp;hash=45ea4aad69544ede78533e111fd6ee0e0d5c3b0905681174dc9eef171e4b8906</t>
  </si>
  <si>
    <t>https://www.cgpc-formation.fr/index.php?gf-signature=6673e8395984a3.52538991&amp;form-id=22&amp;field-id=91&amp;hash=b44706b13a5ffd70abf2eb17261ac9cadb158f4f01fbae00493d76e4b6fb0c51</t>
  </si>
  <si>
    <t>207.45.249.133</t>
  </si>
  <si>
    <t>91.163.180.107</t>
  </si>
  <si>
    <t>Erreurs de "réponse informatique" relevées dans différents QCM :_x000D_
_x000D_
 - Quiz de positionnement Module 5 CGPC_x000D_
Question 9 : Quelle est la loi qui règlemente l’activité des agents immobiliers : Réponse =  Loi Hoguet._x000D_
_x000D_
 - Quiz d'évaluation Module 5 - Leçon 4 - Chapitre 1 CGPC_x000D_
Question 11 : Carte S = Syndic. Réponse = La gestion de copropriétés.</t>
  </si>
  <si>
    <t>102.35.63.10</t>
  </si>
  <si>
    <t>Il manque absolument des cas pratiques dans l'ensemble des modules, il est donc difficile s'entrainer et d'être opérationnel aussi bien pour l'examen que face à un vrai client._x000D_
Je me sens un peu perdue parfois dans les cours, car les notions complexes ne sont jamais vraiment illustrées, il est donc difficile de bien comprendre, pouvez-vous nous faire parvenir davantage de documentations et de cas pratiques (en dehors de l'aspect théorique qui dans le e-learning est très complet)</t>
  </si>
  <si>
    <t>86.243.121.144</t>
  </si>
  <si>
    <t>https://www.cgpc-formation.fr/index.php?gf-signature=66181c01f05262.75886946&amp;form-id=22&amp;field-id=91&amp;hash=62da0881f211ce675ea52a12293401bc5f26002f9e0939027c6ae8bbaf5b7835</t>
  </si>
  <si>
    <t>155.190.38.5</t>
  </si>
  <si>
    <t>https://www.cgpc-formation.fr/index.php?gf-signature=6613d6966e10b6.93456118&amp;form-id=22&amp;field-id=91&amp;hash=9186294d5639e98b95cf7f4cfb423471e89042cc08415ea24638dc2a395f3a78</t>
  </si>
  <si>
    <t>https://www.cgpc-formation.fr/index.php?gf-signature=660de3ebc31ad1.97349042&amp;form-id=22&amp;field-id=91&amp;hash=fef31918d3611d98443eb470128d8b8db5f0215ec7c5ea5392f72fbe03638191</t>
  </si>
  <si>
    <t>83.202.22.155</t>
  </si>
  <si>
    <t>- Avoir plus de temps pour réviser les cours; le délai entre 2 modules est parfois un peu trop court surtout pour les personnes qui travaillent à temps plein à côté de la formation_x000D_
- Mettre plus d'exemples et de cas pratiques dans les cours</t>
  </si>
  <si>
    <t>https://www.cgpc-formation.fr/index.php?gf-signature=6607ef8fdc4209.09200008&amp;form-id=22&amp;field-id=91&amp;hash=6dbbbd7cce9bb1cc9975eb8fa93e29581160ccdcb2033c8d5ef14c8e8734afec</t>
  </si>
  <si>
    <t>Mozilla/5.0 (Windows NT 10.0; Win64; x64) AppleWebKit/537.36 (KHTML, like Gecko) Chrome/122.0.0.0 Safari/537.36 Avast/122.0.0.0</t>
  </si>
  <si>
    <t>https://www.cgpc-formation.fr/index.php?gf-signature=6602d517737659.09596783&amp;form-id=22&amp;field-id=91&amp;hash=f4afad2e2259a0f1d2b94df3be55bb42e889d03ea03568d49cf87cb9cfa3ccee</t>
  </si>
  <si>
    <t>https://www.cgpc-formation.fr/index.php?gf-signature=66018f740d8761.53752591&amp;form-id=22&amp;field-id=91&amp;hash=2326f02b6eb09226bb374e8e7c39c2d131e3e7daf62606f3904872dfd57eccbc</t>
  </si>
  <si>
    <t>Benjamin Yvert</t>
  </si>
  <si>
    <t>https://www.cgpc-formation.fr/index.php?gf-signature=65fb10823dafe2.28884211&amp;form-id=22&amp;field-id=91&amp;hash=2b85c8cb467d61afb89980f8e7f60eed7d5c7ce277911bcd69233f0237bb576a</t>
  </si>
  <si>
    <t>86.229.205.36</t>
  </si>
  <si>
    <t>https://www.cgpc-formation.fr/index.php?gf-signature=65fabefb295541.41591598&amp;form-id=22&amp;field-id=91&amp;hash=4e59b0fa1e381dfcfb0c0e6cde6e367bc3495988d10882b1a2339cb4086da53f</t>
  </si>
  <si>
    <t>155.190.47.28</t>
  </si>
  <si>
    <t>https://www.cgpc-formation.fr/index.php?gf-signature=65f15c9200bf23.07806998&amp;form-id=22&amp;field-id=91&amp;hash=744551361105a465498218a367c54d49f67ddd616539a6f4b4563adbc0bfd7d0</t>
  </si>
  <si>
    <t>107.191.62.113</t>
  </si>
  <si>
    <t>https://www.cgpc-formation.fr/index.php?gf-signature=65ecf041ebba23.64613559&amp;form-id=22&amp;field-id=91&amp;hash=549d0f4c28af36172cd93a0aec5067d9095d5d4f3c1d740f8035477a026e2fb5</t>
  </si>
  <si>
    <t>https://www.cgpc-formation.fr/index.php?gf-signature=65e7489f5e6f21.58316183&amp;form-id=22&amp;field-id=91&amp;hash=658a04b305089b98365b20fa070be55980000a92940ef2db79c19c89f544bb19</t>
  </si>
  <si>
    <t>207.45.249.142</t>
  </si>
  <si>
    <t>https://www.cgpc-formation.fr/index.php?gf-signature=65e5d10e1adb12.54161467&amp;form-id=22&amp;field-id=91&amp;hash=fac2ae7d639212f464e8248aae30af594865124fd5f9a135c6661a87a713fe64</t>
  </si>
  <si>
    <t>-  Etudier plus d'étude de cas avec les formateurs _x000D_
- Laisser un peu plus de temps entre le début du module à étudier et les cours en visio surtout pour les modules les plus chargés (1 et 2)</t>
  </si>
  <si>
    <t>https://www.cgpc-formation.fr/index.php?gf-signature=65df714e4ac775.57357480&amp;form-id=22&amp;field-id=91&amp;hash=5f8fb431a2be00ac3811b3120791ae28ce13e66f487b31f47c1efd4f663f4caf</t>
  </si>
  <si>
    <t>https://www.cgpc-formation.fr/index.php?gf-signature=65df0b0a7fc7a0.97387472&amp;form-id=22&amp;field-id=91&amp;hash=1d2f0c4e4e52d20616920ccdcca137bb7d9b4082c47bbdb8427cdaf08e46eb0c</t>
  </si>
  <si>
    <t>196.206.206.117</t>
  </si>
  <si>
    <t>https://www.cgpc-formation.fr/index.php?gf-signature=65df07595cb077.37829035&amp;form-id=22&amp;field-id=91&amp;hash=26465c49930ea87c0798f857751cd4a17a779a4a0fbe3e283b25bff00921af55</t>
  </si>
  <si>
    <t>Mozilla/5.0 (Windows NT 10.0; Win64; x64; rv:122.0) Gecko/20100101 Firefox/122.0</t>
  </si>
  <si>
    <t>https://www.cgpc-formation.fr/index.php?gf-signature=65db43b297cc79.91226102&amp;form-id=22&amp;field-id=91&amp;hash=08dd6c16afb07608aa8cfdb24fef946eaf0ffb0996ec9bec71846f4abe52bcba</t>
  </si>
  <si>
    <t>https://www.cgpc-formation.fr/index.php?gf-signature=65d5d7f38deb46.58114925&amp;form-id=22&amp;field-id=91&amp;hash=5679d4a8f273b4e55337b2ba4a5d323a430d9cc84c896426f20c479694a1e9b8</t>
  </si>
  <si>
    <t>86.253.174.57</t>
  </si>
  <si>
    <t>TRES CHARGEE</t>
  </si>
  <si>
    <t>https://www.cgpc-formation.fr/index.php?gf-signature=65c4e3031aff32.75882272&amp;form-id=22&amp;field-id=91&amp;hash=60606372799364c506893be8fd4d762955cdc10a89abde7547e5ad9166ff06f1</t>
  </si>
  <si>
    <t>https://www.cgpc-formation.fr/index.php?gf-signature=65c20cd9a66103.63749645&amp;form-id=22&amp;field-id=91&amp;hash=f7e78bdd4e6fe1a7f451c7397df0e8af60305a7ac0b8a1defec98af566e9b270</t>
  </si>
  <si>
    <t>Il faudrait des exemples concret et des exercices par rapport aux modules._x000D_
Mettre en place des vidéos d'explications des modules._x000D_
Et, 1 jour 1/2 avec un intervenant c'est trop court.</t>
  </si>
  <si>
    <t>https://www.cgpc-formation.fr/index.php?gf-signature=65b7602c75d028.01392656&amp;form-id=22&amp;field-id=91&amp;hash=9c6c2963dfd8abede9f93e983c0b63b82689aa6a998502d97687dca195c94368</t>
  </si>
  <si>
    <t>Mozilla/5.0 (Windows NT 10.0; Win64; x64) AppleWebKit/537.36 (KHTML, like Gecko) Chrome/120.0.0.0 Safari/537.36 Edg/120.0.0.0</t>
  </si>
  <si>
    <t>https://www.cgpc-formation.fr/index.php?gf-signature=65b3b06a2a1039.76979513&amp;form-id=22&amp;field-id=91&amp;hash=9b4eb37b64ba6eff3031615685696823d4f25363bf5403d9b790c5ae5d782bff</t>
  </si>
  <si>
    <t>Mozilla/5.0 (Macintosh; Intel Mac OS X 10_15_7) AppleWebKit/605.1.15 (KHTML, like Gecko) Version/17.2 Safari/605.1.15</t>
  </si>
  <si>
    <t>104.28.42.19</t>
  </si>
  <si>
    <t>Très bien "amenée", organisée ; répétition et reprise d'informations précédemment vues afin d'une meilleure assimilation du contenu.</t>
  </si>
  <si>
    <t>Formation très claire, bien que très condensée, bien présentée, concise.</t>
  </si>
  <si>
    <t>https://www.cgpc-formation.fr/index.php?gf-signature=65b3676f33cb02.05242938&amp;form-id=22&amp;field-id=91&amp;hash=b54f6eba226e360ae8cef56993664267deaecdb39f9e8025ebdab50d8984d029</t>
  </si>
  <si>
    <t>Mozilla/5.0 (Windows NT 10.0; Win64; x64; rv:121.0) Gecko/20100101 Firefox/121.0</t>
  </si>
  <si>
    <t>https://www.cgpc-formation.fr/index.php?gf-signature=65b2f49a9b9c76.62020578&amp;form-id=22&amp;field-id=91&amp;hash=0c305f6103c027ae53fba37e3dd328cada20b646651a2320c727084a2181b925</t>
  </si>
  <si>
    <t>J'aurais aimé qu'il y ait davantage de cas pratiques et d'exemples tout au long du module, en sachant que certaines notions sont vraiment complexes, notamment sous forme de vidéos ou schéma._x000D_
Sinon je remercie vivement le professeur pour ces deux jours.</t>
  </si>
  <si>
    <t>https://www.cgpc-formation.fr/index.php?gf-signature=65b28544379580.32878426&amp;form-id=22&amp;field-id=91&amp;hash=a96a98783a4dff69d24a0276ef008eb98c79905ba1eca841e67ebad534d3f210</t>
  </si>
  <si>
    <t>92.184.100.8</t>
  </si>
  <si>
    <t>https://www.cgpc-formation.fr/index.php?gf-signature=65b28205c73521.92945142&amp;form-id=22&amp;field-id=91&amp;hash=1a2d691eb8ad91a522375193a6b14a8562a6370e3358ccf9b4eec44ccd574475</t>
  </si>
  <si>
    <t>Aicha</t>
  </si>
  <si>
    <t>ILLOUZ</t>
  </si>
  <si>
    <t>Richier</t>
  </si>
  <si>
    <t>SEGOLENE</t>
  </si>
  <si>
    <t>Chaabane</t>
  </si>
  <si>
    <t>Emon-Payet</t>
  </si>
  <si>
    <t>https://www.cgpc-formation.fr/index.php?gf-signature=65a78c5972fae4.77081687&amp;form-id=22&amp;field-id=91&amp;hash=91ca7b14003eeb90a3adbc2445bfa5631781b63c38b1ca9c2718fe58a3f14e3a</t>
  </si>
  <si>
    <t>Mozilla/5.0 (Macintosh; Intel Mac OS X 10_15_7) AppleWebKit/605.1.15 (KHTML, like Gecko) Version/16.1 Safari/605.1.15</t>
  </si>
  <si>
    <t>91.175.19.170</t>
  </si>
  <si>
    <t>https://www.cgpc-formation.fr/index.php?gf-signature=6593e39abad5b1.32429273&amp;form-id=22&amp;field-id=91&amp;hash=e25c53d2dc0243b422fc8ebb321b266d67acaaa5ad63de189838f53a2e41a7b8</t>
  </si>
  <si>
    <t>https://www.cgpc-formation.fr/index.php?gf-signature=65b34a7a96d949.94944856&amp;form-id=22&amp;field-id=91&amp;hash=2eda5491e372b37b1dc56dcdcba749feec915ce062930867be02cea7c4271e90</t>
  </si>
  <si>
    <t>92.130.160.163</t>
  </si>
  <si>
    <t>https://www.cgpc-formation.fr/index.php?gf-signature=658aa8db56e7a6.03377062&amp;form-id=22&amp;field-id=91&amp;hash=ec403729ad9373fc2508776ca470ea1d415b72999a4022fb2d0b520d215712af</t>
  </si>
  <si>
    <t>Mozilla/5.0 (Windows NT 10.0; Win64; x64) AppleWebKit/537.36 (KHTML, like Gecko) Chrome/116.0.0.0 Safari/537.36 Edg/116.0.1938.98</t>
  </si>
  <si>
    <t>91.135.176.38</t>
  </si>
  <si>
    <t>Mozilla/5.0 (Macintosh; Intel Mac OS X 10_15_7) AppleWebKit/605.1.15 (KHTML, like Gecko) Version/17.0 Safari/605.1.15</t>
  </si>
  <si>
    <t>165.169.51.158</t>
  </si>
  <si>
    <t>https://www.cgpc-formation.fr/index.php?gf-signature=65939b5e424d78.42824426&amp;form-id=22&amp;field-id=91&amp;hash=6ed3baf41d2ccf495143baba967c6f899deda7a48313877c14c0a95fb5cf6f95</t>
  </si>
  <si>
    <t>78.203.22.134</t>
  </si>
  <si>
    <t>Mozilla/5.0 (Macintosh; Intel Mac OS X 10_15_7) AppleWebKit/537.36 (KHTML, like Gecko) Chrome/126.0.0.0 Safari/537.36</t>
  </si>
  <si>
    <t>176.190.190.102</t>
  </si>
  <si>
    <t>Mozilla/5.0 (Macintosh; Intel Mac OS X 10_15_7) AppleWebKit/537.36 (KHTML, like Gecko) Chrome/118.0.0.0 Safari/537.36</t>
  </si>
  <si>
    <t>94.239.225.11</t>
  </si>
  <si>
    <t>https://www.cgpc-formation.fr/index.php?gf-signature=65a7d98f0167f1.13277042&amp;form-id=22&amp;field-id=91&amp;hash=bcdaf7e8af6b9b22f8cdeeef52211f739c1c106ba79f3c24a54227391eec382d</t>
  </si>
  <si>
    <t>90.83.248.116</t>
  </si>
  <si>
    <t>https://www.cgpc-formation.fr/index.php?gf-signature=658072ed83f690.36743614&amp;form-id=22&amp;field-id=91&amp;hash=c06de1fbd9a4d488d6a8baa40b14b86f8cd69859e659e03e3f8a280e0355f3e8</t>
  </si>
  <si>
    <t>Mozilla/5.0 (Windows NT 10.0; Win64; x64) AppleWebKit/537.36 (KHTML, like Gecko) Chrome/118.0.0.0 Safari/537.36 Edg/118.0.2088.61</t>
  </si>
  <si>
    <t>88.141.98.241</t>
  </si>
  <si>
    <t>https://www.cgpc-formation.fr/index.php?gf-signature=65ae1357c985c5.31705686&amp;form-id=22&amp;field-id=91&amp;hash=0d03d72cb335cb085feee00fa85bad62b9568d20e2b55f604084ddc9af679d7b</t>
  </si>
  <si>
    <t>90.93.234.255</t>
  </si>
  <si>
    <t>https://www.cgpc-formation.fr/index.php?gf-signature=6582941da4a4c6.07833241&amp;form-id=22&amp;field-id=91&amp;hash=d5133f2591bc41cd5896e8f1239bf7f367044c747dd5ad659da2928d76779b89</t>
  </si>
  <si>
    <t>Mozilla/5.0 (Macintosh; Intel Mac OS X 10_15_7) AppleWebKit/605.1.15 (KHTML, like Gecko) Version/17.3.1 Safari/605.1.15</t>
  </si>
  <si>
    <t>91.165.233.119</t>
  </si>
  <si>
    <t>https://www.cgpc-formation.fr/index.php?gf-signature=65b11edcdef511.18104790&amp;form-id=22&amp;field-id=91&amp;hash=a443d8484928e6eba1e4995e777079b9cef4fc3942beef25b07691c72ae43808</t>
  </si>
  <si>
    <t>L'organisation est bonne dans l'ensemble</t>
  </si>
  <si>
    <t>La formation correspond à mes attentes pour et va m'aider dans mes futurs activités</t>
  </si>
  <si>
    <t>https://www.cgpc-formation.fr/index.php?gf-signature=659060de870fe7.37553410&amp;form-id=22&amp;field-id=91&amp;hash=6f5d474b39c8d7d4180f5ebc5e1e4bd314d8ed42a28fabe5315481034027d4d1</t>
  </si>
  <si>
    <t>Mozilla/5.0 (Macintosh; Intel Mac OS X 10_15_7) AppleWebKit/605.1.15 (KHTML, like Gecko) Version/17.1 Safari/605.1.15</t>
  </si>
  <si>
    <t>90.15.3.48</t>
  </si>
  <si>
    <t>https://www.cgpc-formation.fr/index.php?gf-signature=65d3dcd9eb0bc9.74099121&amp;form-id=22&amp;field-id=91&amp;hash=03442fb485faf473727a1ed0a7f72286496b728ce364350c8899b141e52bdfb8</t>
  </si>
  <si>
    <t>90.15.9.44</t>
  </si>
  <si>
    <t>https://www.cgpc-formation.fr/index.php?gf-signature=659a8b41d3a430.23974515&amp;form-id=22&amp;field-id=91&amp;hash=d6c8ec318d5a01385b01b71248d5171caaaf2dfc7b14e6498aafbb66f694a10d</t>
  </si>
  <si>
    <t>Mozilla/5.0 (Macintosh; Intel Mac OS X 10_15_7) AppleWebKit/537.36 (KHTML, like Gecko) Chrome/119.0.0.0 Safari/537.36</t>
  </si>
  <si>
    <t>82.124.252.97</t>
  </si>
  <si>
    <t>la formation me donne du point de vue théorique des bonnes notions mais je ne me sens absolument pas sure de mes connaissances en réalité une fois sur le terrain  ....</t>
  </si>
  <si>
    <t>https://www.cgpc-formation.fr/index.php?gf-signature=65ae72c1c33118.99495585&amp;form-id=22&amp;field-id=91&amp;hash=72fed12ec909711a010c4d75ecf16e28cfb9255faf1276bd1d547be363747ad1</t>
  </si>
  <si>
    <t>https://www.cgpc-formation.fr/index.php?gf-signature=65846a1ab06298.30007325&amp;form-id=22&amp;field-id=91&amp;hash=3dd9fb86307440c5e4312589142e19f842a7388df0b81bb6c1090ceacbcf44a5</t>
  </si>
  <si>
    <t>81.250.135.61</t>
  </si>
  <si>
    <t>Il serait opportun lors des quiz de nous indiquer au debut le nombre de questions pour évaluer le timing à prendre svp ... _x000D_
et nous mettre à dispo les modules et quiz  en pdf pour les imprimer plus facilement ...</t>
  </si>
  <si>
    <t>92.184.117.65</t>
  </si>
  <si>
    <t>Mozilla/5.0 (Macintosh; Intel Mac OS X 10_15_7) AppleWebKit/537.36 (KHTML, like Gecko) Chrome/122.0.0.0 Safari/537.36</t>
  </si>
  <si>
    <t>92.151.84.29</t>
  </si>
  <si>
    <t>https://www.cgpc-formation.fr/index.php?gf-signature=65ae4d54e59b09.67134999&amp;form-id=22&amp;field-id=91&amp;hash=ef40053203c2053da244e13ca3dee312577d6a2c694f527de043f0526daf9634</t>
  </si>
  <si>
    <t>194.250.145.127</t>
  </si>
  <si>
    <t>https://www.cgpc-formation.fr/index.php?gf-signature=65a7b0550b1e51.99122020&amp;form-id=22&amp;field-id=91&amp;hash=5f19da4c34dd2085f1e88a742dee7abd7d6966c84e6e3c373473b8b705e4feaf</t>
  </si>
  <si>
    <t>https://www.cgpc-formation.fr/index.php?gf-signature=658156a2c73563.74770388&amp;form-id=22&amp;field-id=91&amp;hash=a82c635b0189231d7450d52fb2328a59f65eba74b231c83d28d595be71b5a270</t>
  </si>
  <si>
    <t>https://www.cgpc-formation.fr/index.php?gf-signature=6587c7375b7240.84682605&amp;form-id=22&amp;field-id=91&amp;hash=2718cc2a9e5174079dbcfc8ce373bcd8412a1c2086b25fcf04afd4a55fa623b3</t>
  </si>
  <si>
    <t>Mozilla/5.0 (iPhone; CPU iPhone OS 17_1_2 like Mac OS X) AppleWebKit/605.1.15 (KHTML, like Gecko) Version/17.1.2 Mobile/15E148 Safari/604.1</t>
  </si>
  <si>
    <t>83.112.115.45</t>
  </si>
  <si>
    <t>Mozilla/5.0 (iPhone; CPU iPhone OS 16_6_1 like Mac OS X) AppleWebKit/605.1.15 (KHTML, like Gecko) Version/16.6 Mobile/15E148 Safari/604.1</t>
  </si>
  <si>
    <t>92.184.124.42</t>
  </si>
  <si>
    <t>207.164.135.99</t>
  </si>
  <si>
    <t>https://www.cgpc-formation.fr/index.php?gf-signature=65a7924622c948.37299100&amp;form-id=22&amp;field-id=91&amp;hash=77dee0eff117566517f5e8853ca5217221695e17d430896daa56735219984cb4</t>
  </si>
  <si>
    <t>Mozilla/5.0 (Linux; Android 10; K) AppleWebKit/537.36 (KHTML, like Gecko) Chrome/120.0.0.0 Safari/537.36</t>
  </si>
  <si>
    <t>88.177.223.10</t>
  </si>
  <si>
    <t>https://www.cgpc-formation.fr/index.php?gf-signature=6580464f608629.88241843&amp;form-id=22&amp;field-id=91&amp;hash=19cc9d7d8399d3aeebc5d473b606eebbcaa53d856cc134caa5ed125d815b8e2f</t>
  </si>
  <si>
    <t>185.228.228.185</t>
  </si>
  <si>
    <t>Les cours théoriques sont très complets. Cependant, compte tenu de mes connaissances de débutant, certaines leçons écrites en format "code civile" sont difficilement intégrables par une personne en reconversion. J'ai dû, à plusieurs reprises, chercher d'autres formulations sur le web pour comprendre. Je pense que davantage d'exemples concrets, tableau récapitulatifs/comparatif pour synthétiser l'essentiel apporteraient plus de clarté dans les leçons théoriques_x000D_
_x000D_
Concernant la classe virtuelle, notre formateur a très bien expliqué, s'est adapté à nos différents niveaux de connaissances, a donné des exemples concrets et répondu clairement  même sur des questions de patrimoine réelles des apprenants.</t>
  </si>
  <si>
    <t>Mozilla/5.0 (Macintosh; Intel Mac OS X 10_15_7) AppleWebKit/537.36 (KHTML, like Gecko) Chrome/124.0.0.0 Safari/537.36</t>
  </si>
  <si>
    <t>https://www.cgpc-formation.fr/index.php?gf-signature=65ae1449beb421.74119692&amp;form-id=22&amp;field-id=91&amp;hash=1a7e5a89af57db5e41976d0ec13744a5f9c76e53c40ce8db37347ea5c85fe251</t>
  </si>
  <si>
    <t>Thibaut</t>
  </si>
  <si>
    <t>VOIRON</t>
  </si>
  <si>
    <t>LINCE</t>
  </si>
  <si>
    <t>Pradet</t>
  </si>
  <si>
    <t>Samy</t>
  </si>
  <si>
    <t>PRADET</t>
  </si>
  <si>
    <t>Voiron</t>
  </si>
  <si>
    <t>VIRGINIE</t>
  </si>
  <si>
    <t>pany</t>
  </si>
  <si>
    <t>volpi</t>
  </si>
  <si>
    <t>Renaud</t>
  </si>
  <si>
    <t>Emma</t>
  </si>
  <si>
    <t>THIBAUT</t>
  </si>
  <si>
    <t>Soubrié</t>
  </si>
  <si>
    <t>https://www.cgpc-formation.fr/index.php?gf-signature=666f428a9cedf4.71069954&amp;form-id=22&amp;field-id=91&amp;hash=fbe080a285d55e9f5a142d27d9fa06571a51e83004b534cfd30396e359edf01d</t>
  </si>
  <si>
    <t>88.123.160.208</t>
  </si>
  <si>
    <t>92.184.116.117</t>
  </si>
  <si>
    <t>86.203.216.146</t>
  </si>
  <si>
    <t>https://www.cgpc-formation.fr/index.php?gf-signature=665c821aa1c6a9.22313221&amp;form-id=22&amp;field-id=91&amp;hash=70a482ef698a5a333f3e0913e9866815039f8b14a44c60549ef154e01d3c06cf</t>
  </si>
  <si>
    <t>Mozilla/5.0 (Linux; Android 10; K) AppleWebKit/537.36 (KHTML, like Gecko) Chrome/125.0.0.0 Mobile Safari/537.36</t>
  </si>
  <si>
    <t>176.183.60.192</t>
  </si>
  <si>
    <t>https://www.cgpc-formation.fr/index.php?gf-signature=660160159d5594.22200786&amp;form-id=22&amp;field-id=91&amp;hash=86841e797a6f2432c85025e4142b7d19913e7d8911ba3d96f1cc3fc4b38036f5</t>
  </si>
  <si>
    <t>Mozilla/5.0 (Macintosh; Intel Mac OS X 10_15_7) AppleWebKit/605.1.15 (KHTML, like Gecko) Version/17.1.2 Safari/605.1.15</t>
  </si>
  <si>
    <t>86.246.206.9</t>
  </si>
  <si>
    <t>Lourd et lassant, manquant de simplicité parfois.</t>
  </si>
  <si>
    <t>https://www.cgpc-formation.fr/index.php?gf-signature=65e086ab7558c1.24116131&amp;form-id=22&amp;field-id=91&amp;hash=816c17837a06678d58bea10579d79dfba954ac76a3ffe00b7ac167b0e64bb8c9</t>
  </si>
  <si>
    <t>https://www.cgpc-formation.fr/index.php?gf-signature=65dcaf7cce8028.80994128&amp;form-id=22&amp;field-id=91&amp;hash=735165789264a0d3a97848d77c9265f6bfa93c13a32650a65d4e576db4cd5f19</t>
  </si>
  <si>
    <t>155.190.47.25</t>
  </si>
  <si>
    <t>Un book en pdf serait bien plus pratique que ces pages internet pour la révision. Pas de support pour prendre des notes pendant la formation comparé à la même formation CFC en présentiel</t>
  </si>
  <si>
    <t>https://www.cgpc-formation.fr/index.php?gf-signature=65dbae67a43aa2.02887685&amp;form-id=22&amp;field-id=91&amp;hash=55665aefbe568741f5cfa18fe156592ab35816b2e473b67759207c52cb7ebe6d</t>
  </si>
  <si>
    <t>https://www.cgpc-formation.fr/index.php?gf-signature=65c2257ddd0cc2.33035945&amp;form-id=22&amp;field-id=91&amp;hash=b036b4ec11ba80e816e42d0de955c82287a0bb8820e1fa8f4435b8354c2fceef</t>
  </si>
  <si>
    <t>155.190.47.27</t>
  </si>
  <si>
    <t>s</t>
  </si>
  <si>
    <t>https://www.cgpc-formation.fr/index.php?gf-signature=65b4c675a8fac3.35722064&amp;form-id=22&amp;field-id=91&amp;hash=5302231d16b205e6206bb39b8c9181338c47aa254fe780ba5f3c77d7989e1b3b</t>
  </si>
  <si>
    <t>92.169.179.113</t>
  </si>
  <si>
    <t>Manque un approfondissement pour les chefs d'entreprise</t>
  </si>
  <si>
    <t>https://www.cgpc-formation.fr/index.php?gf-signature=65a0fa1f42e707.33734829&amp;form-id=22&amp;field-id=91&amp;hash=998daf10147ff5d6d42944e14f4a7505c18540e1cf1f7acf7f41fc39bb9230b3</t>
  </si>
  <si>
    <t>Mozilla/5.0 (Macintosh; Intel Mac OS X 10.13; rv:109.0) Gecko/20100101 Firefox/115.0</t>
  </si>
  <si>
    <t>217.181.189.79</t>
  </si>
  <si>
    <t>En présentiel ça aurait pu être très intéressant.</t>
  </si>
  <si>
    <t>https://www.cgpc-formation.fr/index.php?gf-signature=65a0f64b98ddd9.82395228&amp;form-id=22&amp;field-id=91&amp;hash=32831c60ceff6895911ea4026c32481dbe2315fef3ab37a351c43a42a27816ec</t>
  </si>
  <si>
    <t>91.174.236.21</t>
  </si>
  <si>
    <t>https://www.cgpc-formation.fr/index.php?gf-signature=65a067feac0ad2.23035407&amp;form-id=22&amp;field-id=91&amp;hash=28d05561aa54ae91fa5a45015bd0306c7cb97070c3cd5f90ecdf35505e1fae80</t>
  </si>
  <si>
    <t>176.169.242.225</t>
  </si>
  <si>
    <t>https://www.cgpc-formation.fr/index.php?gf-signature=65a00c0aed6fa8.02462497&amp;form-id=22&amp;field-id=91&amp;hash=3f99b3b0ff7adba753a9d211dde1334dd82435115ecd0d55e9b06288164bd76d</t>
  </si>
  <si>
    <t>Un support PDF serait vraiment indispensable</t>
  </si>
  <si>
    <t>Approche très satisfaisante du formateur pour nous transmettre à la fois ses connaissances mais aussi les expériences et pratiques de son quotidien</t>
  </si>
  <si>
    <t>https://www.cgpc-formation.fr/index.php?gf-signature=659c72d14925b0.23522510&amp;form-id=22&amp;field-id=91&amp;hash=000fec68d360c89e12fd4aaf885d56b720fe6c5c9e7768160ebd281c3d067476</t>
  </si>
  <si>
    <t>Mozilla/5.0 (Windows NT 10.0; Win64; x64) AppleWebKit/537.36 (KHTML, like Gecko) Chrome/117.0.0.0 Safari/537.36</t>
  </si>
  <si>
    <t>La monotonie de lecture m'endort. J'arrive heureusement à trouver des solutions pour mieu comprendre en y associant des recherches sur google en regardant des videos explicatives sur Youtube quand je ne comprends pas bien un terme.</t>
  </si>
  <si>
    <t>https://www.cgpc-formation.fr/index.php?gf-signature=659bc282715d92.10261794&amp;form-id=22&amp;field-id=91&amp;hash=62abfee3d9b1eb9f20d32b96d743a89866654ec2616be4c6fa58b99304e2405b</t>
  </si>
  <si>
    <t>SUPER INTERVENANT QUI A SU RENDRE "LUDIQUE" DES MATHEMATIQUES FINANCIERES ET EN DISTANCIEL CE QUI N'ETAIT PAS GAGNE D'AVANCE - MODULE PARTICIPATIF -_x000D_
INTERVENANT TRES A L'ECOUTE DES DIFFICULTEES DE CHACUN ET A SU AUSSI ADAPTER SON DISCOURS</t>
  </si>
  <si>
    <t>https://www.cgpc-formation.fr/index.php?gf-signature=6596a969c991e6.58272846&amp;form-id=22&amp;field-id=91&amp;hash=9ed0d2243e4409ea3dba3652ec268fcf039f8646246cb4b300a0eba624b5ea3f</t>
  </si>
  <si>
    <t>Aucun</t>
  </si>
  <si>
    <t>Ok</t>
  </si>
  <si>
    <t>En presentiel ce serait mieux et surtout pour les cas pratiques</t>
  </si>
  <si>
    <t>En presentiel aurait été un vrai + surtout pour les cas pratiques</t>
  </si>
  <si>
    <t>https://www.cgpc-formation.fr/index.php?gf-signature=65948cdf798371.39363388&amp;form-id=22&amp;field-id=91&amp;hash=2602f9cdcd58b3afb19a85572a8cd60c8fc70fa250935385cf81849150d2f025</t>
  </si>
  <si>
    <t>176.173.16.20</t>
  </si>
  <si>
    <t>90.76.59.233</t>
  </si>
  <si>
    <t>90.24.150.185</t>
  </si>
  <si>
    <t>Mozilla/5.0 (Linux; Android 10; K) AppleWebKit/537.36 (KHTML, like Gecko) Chrome/117.0.0.0 Mobile Safari/537.36</t>
  </si>
  <si>
    <t>195.36.196.61</t>
  </si>
  <si>
    <t>CYRIL</t>
  </si>
  <si>
    <t>Pas vu de cas pratique (module5)</t>
  </si>
  <si>
    <t>Assimilation du contenu : à voir au contrôle final car niveau de difficulté des quiz variable (module1)</t>
  </si>
  <si>
    <t>A chaque classe virtuelle nous ne voyons qu'une partie du module (cas aussi pour le module 1). Je ne sais donc pas mon niveau de maitrise sur le modulé dans sa globalité. Les cas pratiques ne sont vu que rapidement manque de détail. (module 2)</t>
  </si>
  <si>
    <t>Très basé sur Questionnaires mais peu de cas pratiques développés. (module 3)</t>
  </si>
  <si>
    <t>Pouvoir sauvegarder facilement les supports de formation (e-learning) lorsque ce sont des présentations power-point (module 1)</t>
  </si>
  <si>
    <t>Durée de formation insuffisante, donc on entre pas dans les cas concrets (module 3)</t>
  </si>
  <si>
    <t>Formation à distance difficile (module 5)</t>
  </si>
  <si>
    <t>Ce serait bien de nous fournir les documents quelques jours avant. Permet de voir les sujets traités (ou non traités par rapport au e-learning) et de préparer certaines questions. (module 3)</t>
  </si>
  <si>
    <t>Peut-être recevoir avant la classe virtuelle les supports qui seront utilisés pendant les deux jours. (module 2)</t>
  </si>
  <si>
    <t>Format trop contraignant. Déconnexions de sessions trop récurrents. Fautes et mauvaises formulations. Textes des fois superposés (le niveau informatique me laisse interrogatif) (module 5)</t>
  </si>
  <si>
    <t>Structuration des supports à améliorer, un peu perdu sur la subdivision des chapitres (module 1)</t>
  </si>
  <si>
    <t>Quelques doutes sur atteinte des objectifs professionnels (CGP indépendant) car peu de cas pratique pour l'instant (module 5)</t>
  </si>
  <si>
    <t>Encore des doutes sur le fait que je puisse exercer en tant qu'indépendant en partant de zéro. (module 1)</t>
  </si>
  <si>
    <t>Sur les lacunes : clarification de certains points mais surement pas tous car seule une partie du module est abordé lors de classe virtuelle. (module 2)</t>
  </si>
  <si>
    <t>La formation donne des bases pour une personne entrant dans un cabinet comme salarié, mais pour l'instant je ne me vois pas travailler en free lance dans le domaine. (module 3)</t>
  </si>
  <si>
    <t>Quelques soucis de connexion mais qui ont été vite résolus.
Module 1 très lourd mais très instructif.
Je vais commencer le module 2 avec la même envie qu'au départ, c'est positif.</t>
  </si>
  <si>
    <t>Certains réponses (a la marge)aux qcm de certains modules sont incorrectes. Après les avoir signalées au fur et à mesure de la progression dans la formation, je constate que ce n’est pas corrigé (j’ai récemment refait l’ensemble des qcm).
Le problème n’est pas de connaître la réponse correcte mais plutôt de savoir si nous tombons sur l’une de ces questions à l’examen final devons nous mettre la mauvaise réponse pour avoir le point.
Sinon, j’apprécie beaucoup cette formation :) (module 3)</t>
  </si>
  <si>
    <t>Un grand merci à Madame Arcaini pour sa disponibilité et Monsieur Valory pour le temps accordé à mes quelques questions et sa pédagogie. Module1</t>
  </si>
  <si>
    <t>Mettre plus de cas pratiques et de mise en situations réelles (module2)</t>
  </si>
  <si>
    <t>Toujours trop de fautes. Et trop de problèmes de formulations des pharses dans les cours. (module4)</t>
  </si>
  <si>
    <t>Point négatif certains supports, informatique. Problèmes de Formulations de phrases. (module5)</t>
  </si>
  <si>
    <t>Cette formation correspond parfaitement à mes besoins et à mes attentes. (module 6)</t>
  </si>
  <si>
    <t>Pour le moment cette formation m'apporte davantage ce que j'espérais. (module2)</t>
  </si>
  <si>
    <t>Cette formation correspond parfaitement à mes besoins et à mes attentes. (module5)</t>
  </si>
  <si>
    <t>Gros bug informatique
Beaucoup trop de fautes d'orthographe et de formulations !! (module1)</t>
  </si>
  <si>
    <t>Je prend plaisir à suivre cette formation qui pour le moment correspond parfaitement à mes besoins et à mes
attentes (module 1)</t>
  </si>
  <si>
    <t>Cette formation correspond parfaitement à mes besoins et à mes attentes. (module 1)</t>
  </si>
  <si>
    <t>Pour le moment cette formation répond à bien davantage que mes attentes. (module 1)</t>
  </si>
  <si>
    <t xml:space="preserve">assez compliqué de créer une identité numérique pour valider la formation </t>
  </si>
  <si>
    <t>Oui mais pas forcément très pédagogique (module 2 )</t>
  </si>
  <si>
    <t>les supports sont trop nombreux et il y a trop d'informations et je n'ai pas le temps de les lire car je gére un portefeuille de plus de 250 clients et la (module 1 )</t>
  </si>
  <si>
    <t xml:space="preserve">Dans le module internet, pas accès efficient, pas assez de pratique et trop de théorie en "pavé", dans la formation en présentiel le déroulé ne permet pas de voir le lien avec notre métier et notre quotidien. (module 2) </t>
  </si>
  <si>
    <t>les modules sont très  conséquents et avec un emploi à plein temps il est difficile de en prendre connaissance dans les délais entre 2 modules. Dommage. (module 2)</t>
  </si>
  <si>
    <t>peut être trop "descendant" (module 1)</t>
  </si>
  <si>
    <t>Je n'ai pas appris de chose en plus pour m'aider dans mon activité. (module2)</t>
  </si>
  <si>
    <t>"trop d'informations tuent l'information". Il est impossible de retenir autant de notions d'autant que le module 1 a ete vu en décembre et l'examen en juin, ce qui me semble trop éloigné (module 1)</t>
  </si>
  <si>
    <t>Beaucoup trop d'informations pour un temps de formation d'une journée et demie (module 3)</t>
  </si>
  <si>
    <t>Interessant mais pas forcément utile dans la vie de tous les jours dans notre métier (module 1)</t>
  </si>
  <si>
    <t>Toujours mieux que rien pour rafraichir certains points mais honnêtement pas au niveau de mes attentes (module 2)</t>
  </si>
  <si>
    <t>Cette formation qui devait être un moment d'apprentissage et de perfectionnement devient pour moi quelquechose de pénible.</t>
  </si>
  <si>
    <t>En effet, la difficulté actuelle de mon activité professionnelle (liée à la hausse des taux), qui demande beaucoup plus de temps passé à l'éxécution de nombreuses tâches administratives en plus de mon obligation de développer un CA dans un environnement dégradé, ne me permet pas de dégager du temps pour la formation.</t>
  </si>
  <si>
    <t>Vous venez de m'adresser le module 4, mais je n'ai même pas fini de lire le premier.... (module 1)</t>
  </si>
  <si>
    <t>Beaucoup trop de contenu à voir en 1 jour et demi, à mon gout trop théorique pas assez pratique.</t>
  </si>
  <si>
    <t xml:space="preserve"> (module 1) </t>
  </si>
  <si>
    <t>Bien mais pas le module le plus facile a utiliser dans notre quotidien mais intéressant comme point d'attention pour des cas spécifique (module 1)</t>
  </si>
  <si>
    <t>oui mais attention les documents ont été remis à jour en cours de période c'est dommage car un peu tard (module 3)</t>
  </si>
  <si>
    <t>J'aimerais avoir plus d'exemples concrets (module 5)</t>
  </si>
  <si>
    <t xml:space="preserve">Dommage que l'on ne peut plus imprimé les leçons et ce créer des fichiers pour la suite de notre parcours professionnel </t>
  </si>
  <si>
    <t>manque d'illustrations concrètes (module 3)</t>
  </si>
  <si>
    <t>Support adaptés mais des erreurs dans le quiz final (module  1)</t>
  </si>
  <si>
    <t>Contenu dense - mais je pense que c'est nécessaire (module 1)</t>
  </si>
  <si>
    <t>Certains chapitres sont pour ma compréhension trop textuel, un allègement de certains texte faciliterait la compréhension. J'ai trouvé certaines explications sur les sites web et sites .gouv. (module 2)</t>
  </si>
  <si>
    <t>un webinaire plus long serait utile pour faire plus de cas concret ex le dernier module 2 , les modalités pour toucher des revenus sur les supports de placement (module 3)</t>
  </si>
  <si>
    <t>Il n'y a pas suffisamment de contenu pratique par rapport à la théorie (module 2)</t>
  </si>
  <si>
    <t>La leçon 4 a été actualisée par rapport à la réforme des retraites quelques jours avant la classe virtuelle. Pour assimiler les contenus j'ai besoins de cas pratiques avec corrigés  (module 3)</t>
  </si>
  <si>
    <t>je regrette de ne pas faire assez de cas pratique , et dommage que le module sur Ass vie ait ete fait à la fin de la journée en tres peu de temps (module 3)</t>
  </si>
  <si>
    <t xml:space="preserve">de manière générale je trouve qu'il manque des cas pratiques </t>
  </si>
  <si>
    <t>la formation me donne du point de vue théorique des bonnes notions mais je ne me sens absolument pas sure de mes connaissances en réalité une fois sur le terrain  ....</t>
  </si>
  <si>
    <t>je regrette que le webinaire ne dure pas Deux jours plein (module 3)</t>
  </si>
  <si>
    <t>Attention aux erreurs dans les quiz (module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</si>
</sst>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theme="10"/>
      <name val="Calibri"/>
      <family val="2"/>
      <scheme val="minor"/>
    </font>
    <font>
      <b/>
      <sz val="10"/>
      <color rgb="FF000000"/>
      <name val="Helvetica Neue"/>
      <family val="2"/>
    </font>
    <font>
      <sz val="11"/>
      <color rgb="FF3F3F3F"/>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1D7FB"/>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EA6048"/>
        <bgColor indexed="64"/>
      </patternFill>
    </fill>
    <fill>
      <patternFill patternType="solid">
        <fgColor theme="0"/>
        <bgColor indexed="64"/>
      </patternFill>
    </fill>
    <fill>
      <patternFill patternType="solid">
        <fgColor theme="6" tint="0.59999389629810485"/>
        <bgColor indexed="64"/>
      </patternFill>
    </fill>
    <fill>
      <patternFill patternType="solid">
        <fgColor rgb="FFF2F2F2"/>
        <bgColor rgb="FF000000"/>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rgb="FF3F3F3F"/>
      </left>
      <right style="thin">
        <color rgb="FF3F3F3F"/>
      </right>
      <top/>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61">
    <xf numFmtId="0" fontId="0" fillId="0" borderId="0" xfId="0"/>
    <xf numFmtId="0" fontId="0" fillId="0" borderId="10" xfId="0" applyBorder="1"/>
    <xf numFmtId="22" fontId="0" fillId="0" borderId="10" xfId="0" applyNumberFormat="1" applyBorder="1"/>
    <xf numFmtId="0" fontId="0" fillId="0" borderId="10" xfId="0" applyBorder="1" applyAlignment="1">
      <alignment horizontal="left" vertical="top" wrapText="1"/>
    </xf>
    <xf numFmtId="22" fontId="0" fillId="0" borderId="10" xfId="0" applyNumberFormat="1" applyBorder="1" applyAlignment="1">
      <alignment horizontal="left" vertical="top" wrapText="1"/>
    </xf>
    <xf numFmtId="0" fontId="0" fillId="0" borderId="10" xfId="0" applyBorder="1" applyAlignment="1">
      <alignment wrapText="1"/>
    </xf>
    <xf numFmtId="22" fontId="0" fillId="0" borderId="10" xfId="0" applyNumberFormat="1" applyBorder="1" applyAlignment="1">
      <alignment wrapText="1"/>
    </xf>
    <xf numFmtId="0" fontId="0" fillId="0" borderId="0" xfId="0" applyAlignment="1">
      <alignment horizontal="left" vertical="top" wrapText="1"/>
    </xf>
    <xf numFmtId="0" fontId="0" fillId="0" borderId="0" xfId="0" applyAlignment="1">
      <alignment wrapText="1"/>
    </xf>
    <xf numFmtId="0" fontId="0" fillId="0" borderId="11" xfId="0" applyBorder="1" applyAlignment="1">
      <alignment horizontal="left" vertical="top" wrapText="1"/>
    </xf>
    <xf numFmtId="0" fontId="0" fillId="0" borderId="11" xfId="0" applyBorder="1" applyAlignment="1">
      <alignment wrapText="1"/>
    </xf>
    <xf numFmtId="0" fontId="0" fillId="0" borderId="12" xfId="0" applyBorder="1" applyAlignment="1">
      <alignment wrapText="1"/>
    </xf>
    <xf numFmtId="0" fontId="16" fillId="0" borderId="0" xfId="0" applyFont="1"/>
    <xf numFmtId="0" fontId="16" fillId="33" borderId="10" xfId="0" applyFont="1" applyFill="1" applyBorder="1" applyAlignment="1">
      <alignment horizontal="left" vertical="top" wrapText="1"/>
    </xf>
    <xf numFmtId="0" fontId="19" fillId="0" borderId="10" xfId="42" applyBorder="1" applyAlignment="1">
      <alignment wrapText="1"/>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16" fillId="35" borderId="10" xfId="0" applyFont="1" applyFill="1" applyBorder="1" applyAlignment="1">
      <alignment horizontal="left" vertical="top" wrapText="1"/>
    </xf>
    <xf numFmtId="0" fontId="16" fillId="36" borderId="10" xfId="0" applyFont="1" applyFill="1" applyBorder="1" applyAlignment="1">
      <alignment horizontal="left" vertical="top" wrapText="1"/>
    </xf>
    <xf numFmtId="0" fontId="16" fillId="37" borderId="10" xfId="0" applyFont="1" applyFill="1" applyBorder="1" applyAlignment="1">
      <alignment horizontal="left" vertical="top" wrapText="1"/>
    </xf>
    <xf numFmtId="0" fontId="16" fillId="38" borderId="10" xfId="0" applyFont="1" applyFill="1" applyBorder="1" applyAlignment="1">
      <alignment horizontal="left" vertical="top" wrapText="1"/>
    </xf>
    <xf numFmtId="0" fontId="16" fillId="39" borderId="10" xfId="0" applyFont="1" applyFill="1" applyBorder="1" applyAlignment="1">
      <alignment horizontal="left" vertical="top" wrapText="1"/>
    </xf>
    <xf numFmtId="0" fontId="20" fillId="35" borderId="0" xfId="0" applyFont="1" applyFill="1" applyAlignment="1">
      <alignment vertical="top"/>
    </xf>
    <xf numFmtId="0" fontId="10" fillId="40" borderId="5" xfId="10" applyFill="1"/>
    <xf numFmtId="0" fontId="10" fillId="40" borderId="5" xfId="10" applyFill="1" applyAlignment="1">
      <alignment horizontal="left" vertical="top" wrapText="1"/>
    </xf>
    <xf numFmtId="0" fontId="10" fillId="0" borderId="5" xfId="10" applyFill="1"/>
    <xf numFmtId="0" fontId="10" fillId="0" borderId="5" xfId="10" applyFill="1" applyAlignment="1">
      <alignment horizontal="left" vertical="top" wrapText="1"/>
    </xf>
    <xf numFmtId="0" fontId="13" fillId="7" borderId="7" xfId="13" applyAlignment="1">
      <alignment vertical="center" wrapText="1"/>
    </xf>
    <xf numFmtId="0" fontId="13" fillId="7" borderId="7" xfId="13" applyAlignment="1">
      <alignment horizontal="left" vertical="center" wrapText="1"/>
    </xf>
    <xf numFmtId="0" fontId="13" fillId="7" borderId="7" xfId="13" applyAlignment="1">
      <alignment vertical="center"/>
    </xf>
    <xf numFmtId="0" fontId="4" fillId="7" borderId="2" xfId="3" applyFill="1" applyAlignment="1">
      <alignment vertical="center" wrapText="1"/>
    </xf>
    <xf numFmtId="0" fontId="4" fillId="0" borderId="2" xfId="3"/>
    <xf numFmtId="0" fontId="10" fillId="6" borderId="5" xfId="10" applyAlignment="1">
      <alignment horizontal="left" vertical="top" wrapText="1"/>
    </xf>
    <xf numFmtId="0" fontId="10" fillId="6" borderId="5" xfId="10" applyAlignment="1">
      <alignment horizontal="left" vertical="top"/>
    </xf>
    <xf numFmtId="0" fontId="10" fillId="35" borderId="5" xfId="10" applyFill="1" applyAlignment="1">
      <alignment horizontal="left" vertical="top" wrapText="1"/>
    </xf>
    <xf numFmtId="0" fontId="10" fillId="33" borderId="5" xfId="10" applyFill="1" applyAlignment="1">
      <alignment horizontal="left" vertical="top" wrapText="1"/>
    </xf>
    <xf numFmtId="0" fontId="10" fillId="36" borderId="5" xfId="10" applyFill="1" applyAlignment="1">
      <alignment horizontal="left" vertical="top" wrapText="1"/>
    </xf>
    <xf numFmtId="0" fontId="10" fillId="37" borderId="5" xfId="10" applyFill="1" applyAlignment="1">
      <alignment horizontal="left" vertical="top" wrapText="1"/>
    </xf>
    <xf numFmtId="0" fontId="10" fillId="41" borderId="5" xfId="10" applyFill="1" applyAlignment="1">
      <alignment horizontal="left" vertical="top" wrapText="1"/>
    </xf>
    <xf numFmtId="0" fontId="21" fillId="6" borderId="5" xfId="10" applyFont="1" applyAlignment="1">
      <alignment horizontal="left" vertical="top" wrapText="1"/>
    </xf>
    <xf numFmtId="22" fontId="0" fillId="0" borderId="0" xfId="0" applyNumberFormat="1"/>
    <xf numFmtId="0" fontId="0" fillId="0" borderId="5" xfId="0" applyBorder="1"/>
    <xf numFmtId="0" fontId="10" fillId="40" borderId="0" xfId="10" applyFill="1" applyBorder="1" applyAlignment="1">
      <alignment horizontal="left" vertical="top" wrapText="1"/>
    </xf>
    <xf numFmtId="22" fontId="0" fillId="0" borderId="5" xfId="0" applyNumberFormat="1" applyBorder="1"/>
    <xf numFmtId="0" fontId="21" fillId="40" borderId="0" xfId="10" applyFont="1" applyFill="1" applyBorder="1" applyAlignment="1">
      <alignment horizontal="left" wrapText="1"/>
    </xf>
    <xf numFmtId="0" fontId="10" fillId="40" borderId="13" xfId="10" applyFill="1" applyBorder="1" applyAlignment="1">
      <alignment horizontal="left" vertical="top" wrapText="1"/>
    </xf>
    <xf numFmtId="0" fontId="10" fillId="40" borderId="10" xfId="10" applyFill="1" applyBorder="1" applyAlignment="1">
      <alignment horizontal="left" wrapText="1"/>
    </xf>
    <xf numFmtId="0" fontId="16" fillId="38" borderId="14" xfId="0" applyFont="1" applyFill="1" applyBorder="1" applyAlignment="1">
      <alignment horizontal="left" vertical="top" wrapText="1"/>
    </xf>
    <xf numFmtId="0" fontId="16" fillId="35" borderId="14" xfId="0" applyFont="1" applyFill="1" applyBorder="1" applyAlignment="1">
      <alignment horizontal="left" vertical="top" wrapText="1"/>
    </xf>
    <xf numFmtId="0" fontId="16" fillId="33" borderId="14" xfId="0" applyFont="1" applyFill="1" applyBorder="1" applyAlignment="1">
      <alignment horizontal="left" vertical="top" wrapText="1"/>
    </xf>
    <xf numFmtId="0" fontId="16" fillId="36" borderId="14" xfId="0" applyFont="1" applyFill="1" applyBorder="1" applyAlignment="1">
      <alignment horizontal="left" vertical="top" wrapText="1"/>
    </xf>
    <xf numFmtId="0" fontId="16" fillId="37" borderId="14" xfId="0" applyFont="1" applyFill="1" applyBorder="1" applyAlignment="1">
      <alignment horizontal="left" vertical="top" wrapText="1"/>
    </xf>
    <xf numFmtId="0" fontId="16" fillId="39" borderId="14" xfId="0" applyFont="1" applyFill="1" applyBorder="1" applyAlignment="1">
      <alignment horizontal="left" vertical="top" wrapText="1"/>
    </xf>
    <xf numFmtId="14" fontId="0" fillId="0" borderId="0" xfId="0" applyNumberFormat="1"/>
    <xf numFmtId="0" fontId="0" fillId="0" borderId="0" xfId="0" applyAlignment="1">
      <alignment vertical="top"/>
    </xf>
    <xf numFmtId="0" fontId="10" fillId="34" borderId="5" xfId="10" applyFill="1" applyAlignment="1">
      <alignment horizontal="left" vertical="top" wrapText="1"/>
    </xf>
    <xf numFmtId="0" fontId="10" fillId="6" borderId="15" xfId="10" applyBorder="1" applyAlignment="1">
      <alignment horizontal="left" vertical="top" wrapText="1"/>
    </xf>
    <xf numFmtId="0" fontId="10" fillId="42" borderId="5" xfId="0" applyFont="1" applyFill="1" applyBorder="1" applyAlignment="1">
      <alignment horizontal="left" vertical="top" wrapText="1"/>
    </xf>
    <xf numFmtId="0" fontId="10" fillId="42" borderId="16" xfId="0" applyFont="1" applyFill="1" applyBorder="1" applyAlignment="1">
      <alignment horizontal="left" vertical="top" wrapText="1"/>
    </xf>
    <xf numFmtId="0" fontId="10" fillId="42" borderId="15" xfId="0" applyFont="1" applyFill="1" applyBorder="1" applyAlignment="1">
      <alignment horizontal="left" vertical="top" wrapText="1"/>
    </xf>
    <xf numFmtId="0" fontId="10" fillId="42" borderId="17" xfId="0" applyFont="1" applyFill="1" applyBorder="1" applyAlignment="1">
      <alignment horizontal="left" vertical="top" wrapText="1"/>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2" builtinId="8"/>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F1D7FB"/>
      <color rgb="FFEA60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gpc-formation.fr/courses/module-5-cfc-aspects-fiscaux-des-strategies-patrimoniales-et-optimisation-de-la-contribution-fiscale-familiale-duplicate/lessons/enquete-de-satisfactio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N517"/>
  <sheetViews>
    <sheetView workbookViewId="0">
      <selection sqref="A1:XFD1"/>
    </sheetView>
  </sheetViews>
  <sheetFormatPr baseColWidth="10" defaultRowHeight="15"/>
  <cols>
    <col min="1" max="1" width="19" style="8" customWidth="1"/>
    <col min="2" max="2" width="19" customWidth="1"/>
    <col min="3" max="3" width="35" customWidth="1"/>
    <col min="4" max="4" width="36.140625" hidden="1" customWidth="1"/>
    <col min="5" max="5" width="19" hidden="1" customWidth="1"/>
    <col min="6" max="6" width="15.42578125" customWidth="1"/>
    <col min="7" max="30" width="19" customWidth="1"/>
    <col min="31" max="31" width="19" style="8" customWidth="1"/>
    <col min="32" max="32" width="68.140625" customWidth="1"/>
  </cols>
  <sheetData>
    <row r="1" spans="1:38" s="12" customFormat="1" ht="19.5" customHeight="1">
      <c r="A1" s="15" t="s">
        <v>1079</v>
      </c>
      <c r="B1" s="15" t="s">
        <v>1080</v>
      </c>
      <c r="C1" s="15" t="s">
        <v>15</v>
      </c>
      <c r="D1" s="3" t="s">
        <v>16</v>
      </c>
      <c r="E1" s="3" t="s">
        <v>17</v>
      </c>
      <c r="F1" s="15" t="s">
        <v>18</v>
      </c>
      <c r="G1" s="15" t="s">
        <v>19</v>
      </c>
      <c r="H1" s="15" t="s">
        <v>20</v>
      </c>
      <c r="I1" s="15" t="s">
        <v>21</v>
      </c>
      <c r="J1" s="15" t="s">
        <v>22</v>
      </c>
      <c r="K1" s="15" t="s">
        <v>23</v>
      </c>
      <c r="L1" s="15" t="s">
        <v>24</v>
      </c>
      <c r="M1" s="15" t="s">
        <v>25</v>
      </c>
      <c r="N1" s="15" t="s">
        <v>26</v>
      </c>
      <c r="O1" s="15" t="s">
        <v>27</v>
      </c>
      <c r="P1" s="15" t="s">
        <v>28</v>
      </c>
      <c r="Q1" s="15" t="s">
        <v>29</v>
      </c>
      <c r="R1" s="15" t="s">
        <v>30</v>
      </c>
      <c r="S1" s="15" t="s">
        <v>31</v>
      </c>
      <c r="T1" s="15" t="s">
        <v>32</v>
      </c>
      <c r="U1" s="15" t="s">
        <v>33</v>
      </c>
      <c r="V1" s="15" t="s">
        <v>34</v>
      </c>
      <c r="W1" s="15" t="s">
        <v>35</v>
      </c>
      <c r="X1" s="15" t="s">
        <v>36</v>
      </c>
      <c r="Y1" s="15" t="s">
        <v>37</v>
      </c>
      <c r="Z1" s="15" t="s">
        <v>38</v>
      </c>
      <c r="AA1" s="15" t="s">
        <v>39</v>
      </c>
      <c r="AB1" s="15" t="s">
        <v>40</v>
      </c>
      <c r="AC1" s="15" t="s">
        <v>41</v>
      </c>
      <c r="AD1" s="15" t="s">
        <v>42</v>
      </c>
      <c r="AE1" s="15" t="s">
        <v>43</v>
      </c>
    </row>
    <row r="2" spans="1:38" ht="20.25" hidden="1" customHeight="1">
      <c r="A2" s="5" t="s">
        <v>243</v>
      </c>
      <c r="B2" s="5" t="s">
        <v>244</v>
      </c>
      <c r="C2" s="5" t="s">
        <v>245</v>
      </c>
      <c r="D2" s="5"/>
      <c r="E2" s="5" t="s">
        <v>128</v>
      </c>
      <c r="F2" s="5" t="s">
        <v>153</v>
      </c>
      <c r="G2" s="1" t="s">
        <v>88</v>
      </c>
      <c r="H2" s="5" t="s">
        <v>61</v>
      </c>
      <c r="I2" s="5" t="s">
        <v>89</v>
      </c>
      <c r="J2" s="5" t="s">
        <v>52</v>
      </c>
      <c r="K2" s="5" t="s">
        <v>52</v>
      </c>
      <c r="L2" s="5"/>
      <c r="M2" s="5" t="s">
        <v>53</v>
      </c>
      <c r="N2" s="5" t="s">
        <v>246</v>
      </c>
      <c r="O2" s="5" t="s">
        <v>52</v>
      </c>
      <c r="P2" s="5" t="s">
        <v>52</v>
      </c>
      <c r="Q2" s="5" t="s">
        <v>52</v>
      </c>
      <c r="R2" s="5" t="s">
        <v>52</v>
      </c>
      <c r="S2" s="5" t="s">
        <v>247</v>
      </c>
      <c r="T2" s="5" t="s">
        <v>52</v>
      </c>
      <c r="U2" s="5" t="s">
        <v>52</v>
      </c>
      <c r="V2" s="5" t="s">
        <v>52</v>
      </c>
      <c r="W2" s="5"/>
      <c r="X2" s="5" t="s">
        <v>63</v>
      </c>
      <c r="Y2" s="5" t="s">
        <v>248</v>
      </c>
      <c r="Z2" s="5"/>
      <c r="AA2" s="5"/>
      <c r="AB2" s="5">
        <v>4428</v>
      </c>
      <c r="AC2" s="6">
        <v>45259.625844907408</v>
      </c>
      <c r="AD2" s="6">
        <v>45259.584178240744</v>
      </c>
      <c r="AE2" s="5" t="s">
        <v>66</v>
      </c>
    </row>
    <row r="3" spans="1:38" ht="20.25" hidden="1" customHeight="1">
      <c r="A3" s="5" t="s">
        <v>243</v>
      </c>
      <c r="B3" s="1" t="s">
        <v>244</v>
      </c>
      <c r="C3" s="1" t="s">
        <v>753</v>
      </c>
      <c r="D3" s="1"/>
      <c r="E3" s="1" t="s">
        <v>128</v>
      </c>
      <c r="F3" s="1" t="s">
        <v>51</v>
      </c>
      <c r="G3" s="1" t="s">
        <v>88</v>
      </c>
      <c r="H3" s="1"/>
      <c r="I3" s="1"/>
      <c r="J3" s="1"/>
      <c r="K3" s="1"/>
      <c r="L3" s="1"/>
      <c r="M3" s="1"/>
      <c r="N3" s="1"/>
      <c r="O3" s="1"/>
      <c r="P3" s="1"/>
      <c r="Q3" s="1"/>
      <c r="R3" s="1"/>
      <c r="S3" s="1"/>
      <c r="T3" s="1"/>
      <c r="U3" s="1"/>
      <c r="V3" s="1"/>
      <c r="W3" s="1"/>
      <c r="X3" s="1"/>
      <c r="Y3" s="1" t="s">
        <v>754</v>
      </c>
      <c r="Z3" s="1"/>
      <c r="AA3" s="1">
        <v>2785</v>
      </c>
      <c r="AB3" s="1">
        <v>1824</v>
      </c>
      <c r="AC3" s="2">
        <v>44994.475057870368</v>
      </c>
      <c r="AD3" s="2">
        <v>44994.433391203704</v>
      </c>
      <c r="AE3" s="5" t="s">
        <v>571</v>
      </c>
    </row>
    <row r="4" spans="1:38" ht="20.25" hidden="1" customHeight="1">
      <c r="A4" s="5" t="s">
        <v>243</v>
      </c>
      <c r="B4" s="1" t="s">
        <v>244</v>
      </c>
      <c r="C4" s="1" t="s">
        <v>753</v>
      </c>
      <c r="D4" s="1"/>
      <c r="E4" s="1" t="s">
        <v>128</v>
      </c>
      <c r="F4" s="1" t="s">
        <v>70</v>
      </c>
      <c r="G4" s="1" t="s">
        <v>88</v>
      </c>
      <c r="H4" s="1"/>
      <c r="I4" s="1"/>
      <c r="J4" s="1"/>
      <c r="K4" s="1"/>
      <c r="L4" s="1"/>
      <c r="M4" s="1"/>
      <c r="N4" s="1"/>
      <c r="O4" s="1"/>
      <c r="P4" s="1"/>
      <c r="Q4" s="1"/>
      <c r="R4" s="1"/>
      <c r="S4" s="1"/>
      <c r="T4" s="1"/>
      <c r="U4" s="1"/>
      <c r="V4" s="1"/>
      <c r="W4" s="1"/>
      <c r="X4" s="1"/>
      <c r="Y4" s="1"/>
      <c r="Z4" s="1"/>
      <c r="AA4" s="1">
        <v>2785</v>
      </c>
      <c r="AB4" s="1">
        <v>1633</v>
      </c>
      <c r="AC4" s="2">
        <v>44977.626006944447</v>
      </c>
      <c r="AD4" s="2">
        <v>44977.584340277775</v>
      </c>
      <c r="AE4" s="5" t="s">
        <v>55</v>
      </c>
    </row>
    <row r="5" spans="1:38" ht="20.25" hidden="1" customHeight="1">
      <c r="A5" s="5" t="s">
        <v>243</v>
      </c>
      <c r="B5" s="1" t="s">
        <v>244</v>
      </c>
      <c r="C5" s="1" t="s">
        <v>753</v>
      </c>
      <c r="D5" s="1"/>
      <c r="E5" s="1" t="s">
        <v>128</v>
      </c>
      <c r="F5" s="1" t="s">
        <v>45</v>
      </c>
      <c r="G5" s="1" t="s">
        <v>88</v>
      </c>
      <c r="H5" s="1"/>
      <c r="I5" s="1"/>
      <c r="J5" s="1"/>
      <c r="K5" s="1"/>
      <c r="L5" s="1"/>
      <c r="M5" s="1"/>
      <c r="N5" s="1"/>
      <c r="O5" s="1"/>
      <c r="P5" s="1"/>
      <c r="Q5" s="1"/>
      <c r="R5" s="1"/>
      <c r="S5" s="1"/>
      <c r="T5" s="1"/>
      <c r="U5" s="1"/>
      <c r="V5" s="1"/>
      <c r="W5" s="1" t="s">
        <v>971</v>
      </c>
      <c r="X5" s="1"/>
      <c r="Y5" s="1"/>
      <c r="Z5" s="1"/>
      <c r="AA5" s="1">
        <v>2785</v>
      </c>
      <c r="AB5" s="1">
        <v>793</v>
      </c>
      <c r="AC5" s="2">
        <v>44917.709664351853</v>
      </c>
      <c r="AD5" s="2">
        <v>44917.667997685188</v>
      </c>
      <c r="AE5" s="5" t="s">
        <v>937</v>
      </c>
    </row>
    <row r="6" spans="1:38" ht="20.25" hidden="1" customHeight="1">
      <c r="A6" s="5" t="s">
        <v>1059</v>
      </c>
      <c r="B6" s="1" t="s">
        <v>1123</v>
      </c>
      <c r="C6" s="1" t="s">
        <v>1060</v>
      </c>
      <c r="D6" s="1"/>
      <c r="E6" s="1" t="s">
        <v>403</v>
      </c>
      <c r="F6" s="1"/>
      <c r="G6" s="1" t="s">
        <v>1141</v>
      </c>
      <c r="H6" s="1"/>
      <c r="I6" s="1"/>
      <c r="J6" s="1"/>
      <c r="K6" s="1"/>
      <c r="L6" s="1"/>
      <c r="M6" s="1"/>
      <c r="N6" s="1"/>
      <c r="O6" s="1"/>
      <c r="P6" s="1"/>
      <c r="Q6" s="1"/>
      <c r="R6" s="1"/>
      <c r="S6" s="1"/>
      <c r="T6" s="1"/>
      <c r="U6" s="1"/>
      <c r="V6" s="1"/>
      <c r="W6" s="1"/>
      <c r="X6" s="1"/>
      <c r="Y6" s="1"/>
      <c r="Z6" s="1"/>
      <c r="AA6" s="1">
        <v>2405</v>
      </c>
      <c r="AB6" s="1">
        <v>412</v>
      </c>
      <c r="AC6" s="2">
        <v>44875.155671296299</v>
      </c>
      <c r="AD6" s="2">
        <v>44875.114004629628</v>
      </c>
      <c r="AE6" s="5" t="s">
        <v>937</v>
      </c>
    </row>
    <row r="7" spans="1:38" ht="20.25" hidden="1" customHeight="1">
      <c r="A7" s="5" t="s">
        <v>1035</v>
      </c>
      <c r="B7" s="1" t="s">
        <v>1036</v>
      </c>
      <c r="C7" s="1" t="s">
        <v>1037</v>
      </c>
      <c r="D7" s="1" t="s">
        <v>1038</v>
      </c>
      <c r="E7" s="1" t="s">
        <v>1039</v>
      </c>
      <c r="F7" s="1"/>
      <c r="G7" s="1" t="s">
        <v>869</v>
      </c>
      <c r="H7" s="1"/>
      <c r="I7" s="1"/>
      <c r="J7" s="1"/>
      <c r="K7" s="1"/>
      <c r="L7" s="1"/>
      <c r="M7" s="1"/>
      <c r="N7" s="1"/>
      <c r="O7" s="1"/>
      <c r="P7" s="1"/>
      <c r="Q7" s="1"/>
      <c r="R7" s="1"/>
      <c r="S7" s="1"/>
      <c r="T7" s="1"/>
      <c r="U7" s="1"/>
      <c r="V7" s="1"/>
      <c r="W7" s="1"/>
      <c r="X7" s="1"/>
      <c r="Y7" s="1"/>
      <c r="Z7" s="1"/>
      <c r="AA7" s="1">
        <v>2601</v>
      </c>
      <c r="AB7" s="1">
        <v>583</v>
      </c>
      <c r="AC7" s="2">
        <v>44891.477233796293</v>
      </c>
      <c r="AD7" s="2">
        <v>44891.435567129629</v>
      </c>
      <c r="AE7" s="14" t="s">
        <v>991</v>
      </c>
    </row>
    <row r="8" spans="1:38" ht="20.25" hidden="1" customHeight="1">
      <c r="A8" s="5" t="s">
        <v>1035</v>
      </c>
      <c r="B8" s="1" t="s">
        <v>1036</v>
      </c>
      <c r="C8" s="1" t="s">
        <v>1067</v>
      </c>
      <c r="D8" s="1" t="s">
        <v>1068</v>
      </c>
      <c r="E8" s="1" t="s">
        <v>1069</v>
      </c>
      <c r="F8" s="1"/>
      <c r="G8" s="1" t="s">
        <v>869</v>
      </c>
      <c r="H8" s="1"/>
      <c r="I8" s="1"/>
      <c r="J8" s="1"/>
      <c r="K8" s="1"/>
      <c r="L8" s="1"/>
      <c r="M8" s="1"/>
      <c r="N8" s="1"/>
      <c r="O8" s="1"/>
      <c r="P8" s="1"/>
      <c r="Q8" s="1"/>
      <c r="R8" s="1"/>
      <c r="S8" s="1"/>
      <c r="T8" s="1"/>
      <c r="U8" s="1"/>
      <c r="V8" s="1"/>
      <c r="W8" s="1" t="s">
        <v>1070</v>
      </c>
      <c r="X8" s="1"/>
      <c r="Y8" s="1"/>
      <c r="Z8" s="1"/>
      <c r="AA8" s="1"/>
      <c r="AB8" s="1"/>
      <c r="AC8" s="1"/>
      <c r="AD8" s="1"/>
      <c r="AE8" s="5"/>
    </row>
    <row r="9" spans="1:38" s="8" customFormat="1" ht="20.25" hidden="1" customHeight="1">
      <c r="A9" s="5" t="s">
        <v>1106</v>
      </c>
      <c r="B9" s="5" t="s">
        <v>537</v>
      </c>
      <c r="C9" s="5" t="s">
        <v>538</v>
      </c>
      <c r="D9" s="5" t="s">
        <v>539</v>
      </c>
      <c r="E9" s="5" t="s">
        <v>257</v>
      </c>
      <c r="F9" s="5" t="s">
        <v>67</v>
      </c>
      <c r="G9" s="5" t="s">
        <v>146</v>
      </c>
      <c r="H9" s="5" t="s">
        <v>84</v>
      </c>
      <c r="I9" s="5" t="s">
        <v>76</v>
      </c>
      <c r="J9" s="5" t="s">
        <v>47</v>
      </c>
      <c r="K9" s="5" t="s">
        <v>52</v>
      </c>
      <c r="L9" s="5"/>
      <c r="M9" s="5" t="s">
        <v>52</v>
      </c>
      <c r="N9" s="5" t="s">
        <v>540</v>
      </c>
      <c r="O9" s="5" t="s">
        <v>52</v>
      </c>
      <c r="P9" s="5" t="s">
        <v>52</v>
      </c>
      <c r="Q9" s="5" t="s">
        <v>52</v>
      </c>
      <c r="R9" s="5" t="s">
        <v>52</v>
      </c>
      <c r="S9" s="5"/>
      <c r="T9" s="5" t="s">
        <v>52</v>
      </c>
      <c r="U9" s="5" t="s">
        <v>52</v>
      </c>
      <c r="V9" s="5" t="s">
        <v>52</v>
      </c>
      <c r="W9" s="5"/>
      <c r="X9" s="5" t="s">
        <v>63</v>
      </c>
      <c r="Y9" s="5"/>
      <c r="Z9" s="5"/>
      <c r="AA9" s="5">
        <v>2891</v>
      </c>
      <c r="AB9" s="5">
        <v>2887</v>
      </c>
      <c r="AC9" s="6">
        <v>45113.932314814818</v>
      </c>
      <c r="AD9" s="6">
        <v>45113.848981481482</v>
      </c>
      <c r="AE9" s="5" t="s">
        <v>536</v>
      </c>
    </row>
    <row r="10" spans="1:38" s="8" customFormat="1" ht="20.25" hidden="1" customHeight="1">
      <c r="A10" s="5" t="s">
        <v>489</v>
      </c>
      <c r="B10" s="5" t="s">
        <v>430</v>
      </c>
      <c r="C10" s="5" t="s">
        <v>431</v>
      </c>
      <c r="D10" s="5" t="s">
        <v>432</v>
      </c>
      <c r="E10" s="5" t="s">
        <v>433</v>
      </c>
      <c r="F10" s="5" t="s">
        <v>70</v>
      </c>
      <c r="G10" s="5" t="s">
        <v>467</v>
      </c>
      <c r="H10" s="5" t="s">
        <v>61</v>
      </c>
      <c r="I10" s="5" t="s">
        <v>89</v>
      </c>
      <c r="J10" s="5" t="s">
        <v>47</v>
      </c>
      <c r="K10" s="5" t="s">
        <v>47</v>
      </c>
      <c r="L10" s="5" t="s">
        <v>48</v>
      </c>
      <c r="M10" s="5" t="s">
        <v>47</v>
      </c>
      <c r="N10" s="5" t="s">
        <v>48</v>
      </c>
      <c r="O10" s="5" t="s">
        <v>47</v>
      </c>
      <c r="P10" s="5" t="s">
        <v>47</v>
      </c>
      <c r="Q10" s="5" t="s">
        <v>47</v>
      </c>
      <c r="R10" s="5" t="s">
        <v>47</v>
      </c>
      <c r="S10" s="5" t="s">
        <v>48</v>
      </c>
      <c r="T10" s="5" t="s">
        <v>47</v>
      </c>
      <c r="U10" s="5" t="s">
        <v>47</v>
      </c>
      <c r="V10" s="5" t="s">
        <v>47</v>
      </c>
      <c r="W10" s="5" t="s">
        <v>48</v>
      </c>
      <c r="X10" s="5" t="s">
        <v>48</v>
      </c>
      <c r="Y10" s="5" t="s">
        <v>434</v>
      </c>
      <c r="Z10" s="5"/>
      <c r="AA10" s="5">
        <v>6634</v>
      </c>
      <c r="AB10" s="5">
        <v>4014</v>
      </c>
      <c r="AC10" s="6">
        <v>45219.593506944446</v>
      </c>
      <c r="AD10" s="6">
        <v>45219.51017361111</v>
      </c>
      <c r="AE10" s="5" t="s">
        <v>55</v>
      </c>
    </row>
    <row r="11" spans="1:38" s="8" customFormat="1" ht="20.25" hidden="1" customHeight="1">
      <c r="A11" s="5" t="s">
        <v>489</v>
      </c>
      <c r="B11" s="5" t="s">
        <v>430</v>
      </c>
      <c r="C11" s="5" t="s">
        <v>431</v>
      </c>
      <c r="D11" s="5" t="s">
        <v>490</v>
      </c>
      <c r="E11" s="5" t="s">
        <v>491</v>
      </c>
      <c r="F11" s="5" t="s">
        <v>45</v>
      </c>
      <c r="G11" s="5" t="s">
        <v>467</v>
      </c>
      <c r="H11" s="5" t="s">
        <v>61</v>
      </c>
      <c r="I11" s="5" t="s">
        <v>89</v>
      </c>
      <c r="J11" s="5" t="s">
        <v>47</v>
      </c>
      <c r="K11" s="5" t="s">
        <v>47</v>
      </c>
      <c r="L11" s="5" t="s">
        <v>492</v>
      </c>
      <c r="M11" s="5" t="s">
        <v>47</v>
      </c>
      <c r="N11" s="5" t="s">
        <v>492</v>
      </c>
      <c r="O11" s="5" t="s">
        <v>47</v>
      </c>
      <c r="P11" s="5" t="s">
        <v>47</v>
      </c>
      <c r="Q11" s="5" t="s">
        <v>47</v>
      </c>
      <c r="R11" s="5" t="s">
        <v>47</v>
      </c>
      <c r="S11" s="5" t="s">
        <v>492</v>
      </c>
      <c r="T11" s="5" t="s">
        <v>47</v>
      </c>
      <c r="U11" s="5" t="s">
        <v>47</v>
      </c>
      <c r="V11" s="5" t="s">
        <v>47</v>
      </c>
      <c r="W11" s="5" t="s">
        <v>492</v>
      </c>
      <c r="X11" s="5" t="s">
        <v>48</v>
      </c>
      <c r="Y11" s="5" t="s">
        <v>493</v>
      </c>
      <c r="Z11" s="5"/>
      <c r="AA11" s="5">
        <v>6634</v>
      </c>
      <c r="AB11" s="5">
        <v>3204</v>
      </c>
      <c r="AC11" s="6">
        <v>45177.477754629632</v>
      </c>
      <c r="AD11" s="6">
        <v>45177.394421296296</v>
      </c>
      <c r="AE11" s="5" t="s">
        <v>49</v>
      </c>
      <c r="AF11" s="3" t="s">
        <v>0</v>
      </c>
      <c r="AG11" s="3"/>
      <c r="AH11" s="3"/>
      <c r="AI11" s="3"/>
      <c r="AJ11" s="3"/>
      <c r="AK11" s="3"/>
      <c r="AL11" s="3"/>
    </row>
    <row r="12" spans="1:38" s="8" customFormat="1" ht="20.25" hidden="1" customHeight="1">
      <c r="A12" s="5" t="s">
        <v>489</v>
      </c>
      <c r="B12" s="5" t="s">
        <v>430</v>
      </c>
      <c r="C12" s="5" t="s">
        <v>431</v>
      </c>
      <c r="D12" s="5" t="s">
        <v>432</v>
      </c>
      <c r="E12" s="5" t="s">
        <v>551</v>
      </c>
      <c r="F12" s="5" t="s">
        <v>75</v>
      </c>
      <c r="G12" s="5" t="s">
        <v>467</v>
      </c>
      <c r="H12" s="5" t="s">
        <v>61</v>
      </c>
      <c r="I12" s="5" t="s">
        <v>89</v>
      </c>
      <c r="J12" s="5" t="s">
        <v>47</v>
      </c>
      <c r="K12" s="5" t="s">
        <v>47</v>
      </c>
      <c r="L12" s="5" t="s">
        <v>552</v>
      </c>
      <c r="M12" s="5" t="s">
        <v>47</v>
      </c>
      <c r="N12" s="5" t="s">
        <v>225</v>
      </c>
      <c r="O12" s="5" t="s">
        <v>47</v>
      </c>
      <c r="P12" s="5" t="s">
        <v>47</v>
      </c>
      <c r="Q12" s="5" t="s">
        <v>47</v>
      </c>
      <c r="R12" s="5" t="s">
        <v>52</v>
      </c>
      <c r="S12" s="5" t="s">
        <v>225</v>
      </c>
      <c r="T12" s="5" t="s">
        <v>47</v>
      </c>
      <c r="U12" s="5" t="s">
        <v>47</v>
      </c>
      <c r="V12" s="5" t="s">
        <v>47</v>
      </c>
      <c r="W12" s="5" t="s">
        <v>225</v>
      </c>
      <c r="X12" s="5" t="s">
        <v>48</v>
      </c>
      <c r="Y12" s="5" t="s">
        <v>553</v>
      </c>
      <c r="Z12" s="5"/>
      <c r="AA12" s="5"/>
      <c r="AB12" s="5"/>
      <c r="AC12" s="5"/>
      <c r="AD12" s="5"/>
      <c r="AE12" s="5"/>
      <c r="AF12" s="5" t="s">
        <v>158</v>
      </c>
      <c r="AG12" s="5" t="s">
        <v>159</v>
      </c>
      <c r="AH12" s="5"/>
      <c r="AI12" s="5"/>
      <c r="AJ12" s="5"/>
      <c r="AK12" s="5"/>
      <c r="AL12" s="5"/>
    </row>
    <row r="13" spans="1:38" s="8" customFormat="1" ht="20.25" hidden="1" customHeight="1">
      <c r="A13" s="5" t="s">
        <v>489</v>
      </c>
      <c r="B13" s="5" t="s">
        <v>430</v>
      </c>
      <c r="C13" s="5" t="s">
        <v>431</v>
      </c>
      <c r="D13" s="5" t="s">
        <v>432</v>
      </c>
      <c r="E13" s="5" t="s">
        <v>551</v>
      </c>
      <c r="F13" s="5" t="s">
        <v>75</v>
      </c>
      <c r="G13" s="5" t="s">
        <v>467</v>
      </c>
      <c r="H13" s="5" t="s">
        <v>61</v>
      </c>
      <c r="I13" s="5" t="s">
        <v>89</v>
      </c>
      <c r="J13" s="5" t="s">
        <v>47</v>
      </c>
      <c r="K13" s="5" t="s">
        <v>47</v>
      </c>
      <c r="L13" s="5" t="s">
        <v>552</v>
      </c>
      <c r="M13" s="5" t="s">
        <v>47</v>
      </c>
      <c r="N13" s="5" t="s">
        <v>225</v>
      </c>
      <c r="O13" s="5" t="s">
        <v>47</v>
      </c>
      <c r="P13" s="5" t="s">
        <v>47</v>
      </c>
      <c r="Q13" s="5" t="s">
        <v>47</v>
      </c>
      <c r="R13" s="5" t="s">
        <v>52</v>
      </c>
      <c r="S13" s="5" t="s">
        <v>225</v>
      </c>
      <c r="T13" s="5" t="s">
        <v>47</v>
      </c>
      <c r="U13" s="5" t="s">
        <v>47</v>
      </c>
      <c r="V13" s="5" t="s">
        <v>47</v>
      </c>
      <c r="W13" s="5" t="s">
        <v>225</v>
      </c>
      <c r="X13" s="5" t="s">
        <v>48</v>
      </c>
      <c r="Y13" s="5" t="s">
        <v>555</v>
      </c>
      <c r="Z13" s="5"/>
      <c r="AA13" s="5">
        <v>6634</v>
      </c>
      <c r="AB13" s="5">
        <v>2729</v>
      </c>
      <c r="AC13" s="6">
        <v>45099.450497685182</v>
      </c>
      <c r="AD13" s="6">
        <v>45099.367164351854</v>
      </c>
      <c r="AE13" s="5" t="s">
        <v>78</v>
      </c>
      <c r="AF13" s="5" t="s">
        <v>1</v>
      </c>
      <c r="AG13" s="5"/>
      <c r="AH13" s="5"/>
      <c r="AI13" s="5"/>
      <c r="AJ13" s="5"/>
      <c r="AK13" s="5"/>
      <c r="AL13" s="5"/>
    </row>
    <row r="14" spans="1:38" s="8" customFormat="1" ht="20.25" hidden="1" customHeight="1">
      <c r="A14" s="5" t="s">
        <v>489</v>
      </c>
      <c r="B14" s="5" t="s">
        <v>430</v>
      </c>
      <c r="C14" s="5" t="s">
        <v>431</v>
      </c>
      <c r="D14" s="5" t="s">
        <v>490</v>
      </c>
      <c r="E14" s="5" t="s">
        <v>491</v>
      </c>
      <c r="F14" s="5" t="s">
        <v>45</v>
      </c>
      <c r="G14" s="5" t="s">
        <v>467</v>
      </c>
      <c r="H14" s="5" t="s">
        <v>61</v>
      </c>
      <c r="I14" s="5" t="s">
        <v>89</v>
      </c>
      <c r="J14" s="5" t="s">
        <v>47</v>
      </c>
      <c r="K14" s="5" t="s">
        <v>47</v>
      </c>
      <c r="L14" s="5" t="s">
        <v>492</v>
      </c>
      <c r="M14" s="5" t="s">
        <v>47</v>
      </c>
      <c r="N14" s="5" t="s">
        <v>225</v>
      </c>
      <c r="O14" s="5" t="s">
        <v>47</v>
      </c>
      <c r="P14" s="5" t="s">
        <v>47</v>
      </c>
      <c r="Q14" s="5" t="s">
        <v>47</v>
      </c>
      <c r="R14" s="5" t="s">
        <v>47</v>
      </c>
      <c r="S14" s="5" t="s">
        <v>225</v>
      </c>
      <c r="T14" s="5" t="s">
        <v>47</v>
      </c>
      <c r="U14" s="5" t="s">
        <v>47</v>
      </c>
      <c r="V14" s="5" t="s">
        <v>47</v>
      </c>
      <c r="W14" s="5" t="s">
        <v>225</v>
      </c>
      <c r="X14" s="5" t="s">
        <v>48</v>
      </c>
      <c r="Y14" s="5" t="s">
        <v>493</v>
      </c>
      <c r="Z14" s="5"/>
      <c r="AA14" s="5">
        <v>6634</v>
      </c>
      <c r="AB14" s="5">
        <v>3203</v>
      </c>
      <c r="AC14" s="6">
        <v>45177.470138888886</v>
      </c>
      <c r="AD14" s="6">
        <v>45177.386805555558</v>
      </c>
      <c r="AE14" s="5" t="s">
        <v>49</v>
      </c>
      <c r="AF14" s="5" t="s">
        <v>2</v>
      </c>
      <c r="AG14" s="5"/>
      <c r="AH14" s="5"/>
      <c r="AI14" s="5"/>
      <c r="AJ14" s="5"/>
      <c r="AK14" s="5"/>
      <c r="AL14" s="5"/>
    </row>
    <row r="15" spans="1:38" s="8" customFormat="1" ht="20.25" hidden="1" customHeight="1">
      <c r="A15" s="5" t="s">
        <v>192</v>
      </c>
      <c r="B15" s="5" t="s">
        <v>724</v>
      </c>
      <c r="C15" s="5" t="s">
        <v>180</v>
      </c>
      <c r="D15" s="5" t="s">
        <v>181</v>
      </c>
      <c r="E15" s="5" t="s">
        <v>182</v>
      </c>
      <c r="F15" s="5" t="s">
        <v>59</v>
      </c>
      <c r="G15" s="5" t="s">
        <v>514</v>
      </c>
      <c r="H15" s="5" t="s">
        <v>61</v>
      </c>
      <c r="I15" s="5" t="s">
        <v>89</v>
      </c>
      <c r="J15" s="5" t="s">
        <v>47</v>
      </c>
      <c r="K15" s="5" t="s">
        <v>47</v>
      </c>
      <c r="L15" s="5" t="s">
        <v>183</v>
      </c>
      <c r="M15" s="5" t="s">
        <v>47</v>
      </c>
      <c r="N15" s="5" t="s">
        <v>184</v>
      </c>
      <c r="O15" s="5" t="s">
        <v>47</v>
      </c>
      <c r="P15" s="5" t="s">
        <v>47</v>
      </c>
      <c r="Q15" s="5" t="s">
        <v>47</v>
      </c>
      <c r="R15" s="5" t="s">
        <v>47</v>
      </c>
      <c r="S15" s="5" t="s">
        <v>185</v>
      </c>
      <c r="T15" s="5" t="s">
        <v>47</v>
      </c>
      <c r="U15" s="5" t="s">
        <v>47</v>
      </c>
      <c r="V15" s="5" t="s">
        <v>47</v>
      </c>
      <c r="W15" s="5" t="s">
        <v>186</v>
      </c>
      <c r="X15" s="5" t="s">
        <v>48</v>
      </c>
      <c r="Y15" s="5" t="s">
        <v>187</v>
      </c>
      <c r="Z15" s="5"/>
      <c r="AA15" s="5"/>
      <c r="AB15" s="5">
        <v>4475</v>
      </c>
      <c r="AC15" s="6">
        <v>45260.411168981482</v>
      </c>
      <c r="AD15" s="6">
        <v>45260.369502314818</v>
      </c>
      <c r="AE15" s="5" t="s">
        <v>66</v>
      </c>
      <c r="AF15" s="5" t="s">
        <v>160</v>
      </c>
      <c r="AG15" s="5" t="s">
        <v>161</v>
      </c>
      <c r="AH15" s="5"/>
      <c r="AI15" s="5"/>
      <c r="AJ15" s="5"/>
      <c r="AK15" s="5"/>
      <c r="AL15" s="5"/>
    </row>
    <row r="16" spans="1:38" s="8" customFormat="1" ht="20.25" hidden="1" customHeight="1">
      <c r="A16" s="5" t="s">
        <v>192</v>
      </c>
      <c r="B16" s="5" t="s">
        <v>724</v>
      </c>
      <c r="C16" s="5" t="s">
        <v>180</v>
      </c>
      <c r="D16" s="5" t="s">
        <v>181</v>
      </c>
      <c r="E16" s="5" t="s">
        <v>182</v>
      </c>
      <c r="F16" s="5" t="s">
        <v>45</v>
      </c>
      <c r="G16" s="5" t="s">
        <v>514</v>
      </c>
      <c r="H16" s="5" t="s">
        <v>61</v>
      </c>
      <c r="I16" s="5" t="s">
        <v>89</v>
      </c>
      <c r="J16" s="5" t="s">
        <v>47</v>
      </c>
      <c r="K16" s="5" t="s">
        <v>52</v>
      </c>
      <c r="L16" s="5" t="s">
        <v>188</v>
      </c>
      <c r="M16" s="5" t="s">
        <v>53</v>
      </c>
      <c r="N16" s="5" t="s">
        <v>189</v>
      </c>
      <c r="O16" s="5" t="s">
        <v>47</v>
      </c>
      <c r="P16" s="5" t="s">
        <v>47</v>
      </c>
      <c r="Q16" s="5" t="s">
        <v>52</v>
      </c>
      <c r="R16" s="5" t="s">
        <v>52</v>
      </c>
      <c r="S16" s="5" t="s">
        <v>190</v>
      </c>
      <c r="T16" s="5" t="s">
        <v>52</v>
      </c>
      <c r="U16" s="5" t="s">
        <v>52</v>
      </c>
      <c r="V16" s="5" t="s">
        <v>52</v>
      </c>
      <c r="W16" s="5" t="s">
        <v>188</v>
      </c>
      <c r="X16" s="5" t="s">
        <v>63</v>
      </c>
      <c r="Y16" s="5" t="s">
        <v>191</v>
      </c>
      <c r="Z16" s="5"/>
      <c r="AA16" s="5"/>
      <c r="AB16" s="5">
        <v>4474</v>
      </c>
      <c r="AC16" s="6">
        <v>45260.407812500001</v>
      </c>
      <c r="AD16" s="6">
        <v>45260.36614583333</v>
      </c>
      <c r="AE16" s="5" t="s">
        <v>66</v>
      </c>
      <c r="AF16" s="5" t="s">
        <v>3</v>
      </c>
      <c r="AG16" s="5"/>
      <c r="AH16" s="5"/>
      <c r="AI16" s="5"/>
      <c r="AJ16" s="5"/>
      <c r="AK16" s="5"/>
      <c r="AL16" s="5"/>
    </row>
    <row r="17" spans="1:38" s="8" customFormat="1" ht="20.25" hidden="1" customHeight="1">
      <c r="A17" s="5" t="s">
        <v>192</v>
      </c>
      <c r="B17" s="5" t="s">
        <v>724</v>
      </c>
      <c r="C17" s="5" t="s">
        <v>180</v>
      </c>
      <c r="D17" s="5" t="s">
        <v>181</v>
      </c>
      <c r="E17" s="5" t="s">
        <v>182</v>
      </c>
      <c r="F17" s="5" t="s">
        <v>111</v>
      </c>
      <c r="G17" s="5" t="s">
        <v>514</v>
      </c>
      <c r="H17" s="5" t="s">
        <v>61</v>
      </c>
      <c r="I17" s="5" t="s">
        <v>89</v>
      </c>
      <c r="J17" s="5" t="s">
        <v>47</v>
      </c>
      <c r="K17" s="5" t="s">
        <v>47</v>
      </c>
      <c r="L17" s="5" t="s">
        <v>183</v>
      </c>
      <c r="M17" s="5" t="s">
        <v>47</v>
      </c>
      <c r="N17" s="5" t="s">
        <v>193</v>
      </c>
      <c r="O17" s="5" t="s">
        <v>47</v>
      </c>
      <c r="P17" s="5" t="s">
        <v>47</v>
      </c>
      <c r="Q17" s="5" t="s">
        <v>47</v>
      </c>
      <c r="R17" s="5" t="s">
        <v>47</v>
      </c>
      <c r="S17" s="5" t="s">
        <v>194</v>
      </c>
      <c r="T17" s="5" t="s">
        <v>47</v>
      </c>
      <c r="U17" s="5" t="s">
        <v>47</v>
      </c>
      <c r="V17" s="5" t="s">
        <v>47</v>
      </c>
      <c r="W17" s="5" t="s">
        <v>195</v>
      </c>
      <c r="X17" s="5" t="s">
        <v>48</v>
      </c>
      <c r="Y17" s="5" t="s">
        <v>196</v>
      </c>
      <c r="Z17" s="5"/>
      <c r="AA17" s="5"/>
      <c r="AB17" s="5">
        <v>4473</v>
      </c>
      <c r="AC17" s="6">
        <v>45260.402824074074</v>
      </c>
      <c r="AD17" s="6">
        <v>45260.361157407409</v>
      </c>
      <c r="AE17" s="5" t="s">
        <v>66</v>
      </c>
      <c r="AF17" s="5" t="s">
        <v>4</v>
      </c>
      <c r="AG17" s="5"/>
      <c r="AH17" s="5"/>
      <c r="AI17" s="5"/>
      <c r="AJ17" s="5"/>
      <c r="AK17" s="5"/>
      <c r="AL17" s="5"/>
    </row>
    <row r="18" spans="1:38" s="8" customFormat="1" ht="20.25" hidden="1" customHeight="1">
      <c r="A18" s="5" t="s">
        <v>192</v>
      </c>
      <c r="B18" s="5" t="s">
        <v>724</v>
      </c>
      <c r="C18" s="5" t="s">
        <v>180</v>
      </c>
      <c r="D18" s="5" t="s">
        <v>181</v>
      </c>
      <c r="E18" s="5" t="s">
        <v>294</v>
      </c>
      <c r="F18" s="5" t="s">
        <v>59</v>
      </c>
      <c r="G18" s="5" t="s">
        <v>514</v>
      </c>
      <c r="H18" s="5" t="s">
        <v>61</v>
      </c>
      <c r="I18" s="5" t="s">
        <v>46</v>
      </c>
      <c r="J18" s="5" t="s">
        <v>47</v>
      </c>
      <c r="K18" s="5" t="s">
        <v>47</v>
      </c>
      <c r="L18" s="5" t="s">
        <v>295</v>
      </c>
      <c r="M18" s="5" t="s">
        <v>47</v>
      </c>
      <c r="N18" s="5" t="s">
        <v>296</v>
      </c>
      <c r="O18" s="5" t="s">
        <v>47</v>
      </c>
      <c r="P18" s="5" t="s">
        <v>47</v>
      </c>
      <c r="Q18" s="5" t="s">
        <v>47</v>
      </c>
      <c r="R18" s="5" t="s">
        <v>47</v>
      </c>
      <c r="S18" s="5" t="s">
        <v>297</v>
      </c>
      <c r="T18" s="5" t="s">
        <v>47</v>
      </c>
      <c r="U18" s="5" t="s">
        <v>47</v>
      </c>
      <c r="V18" s="5" t="s">
        <v>47</v>
      </c>
      <c r="W18" s="5" t="s">
        <v>298</v>
      </c>
      <c r="X18" s="5" t="s">
        <v>48</v>
      </c>
      <c r="Y18" s="5" t="s">
        <v>299</v>
      </c>
      <c r="Z18" s="5"/>
      <c r="AA18" s="5"/>
      <c r="AB18" s="5">
        <v>4386</v>
      </c>
      <c r="AC18" s="6">
        <v>45259.507986111108</v>
      </c>
      <c r="AD18" s="6">
        <v>45259.466319444444</v>
      </c>
      <c r="AE18" s="5" t="s">
        <v>66</v>
      </c>
      <c r="AF18" s="5" t="s">
        <v>5</v>
      </c>
      <c r="AG18" s="5"/>
      <c r="AH18" s="5"/>
      <c r="AI18" s="5"/>
      <c r="AJ18" s="5"/>
      <c r="AK18" s="5"/>
      <c r="AL18" s="5"/>
    </row>
    <row r="19" spans="1:38" s="8" customFormat="1" ht="20.25" hidden="1" customHeight="1">
      <c r="A19" s="5" t="s">
        <v>192</v>
      </c>
      <c r="B19" s="5" t="s">
        <v>724</v>
      </c>
      <c r="C19" s="5" t="s">
        <v>300</v>
      </c>
      <c r="D19" s="5" t="s">
        <v>181</v>
      </c>
      <c r="E19" s="5" t="s">
        <v>301</v>
      </c>
      <c r="F19" s="5" t="s">
        <v>153</v>
      </c>
      <c r="G19" s="5" t="s">
        <v>514</v>
      </c>
      <c r="H19" s="5" t="s">
        <v>61</v>
      </c>
      <c r="I19" s="5" t="s">
        <v>89</v>
      </c>
      <c r="J19" s="5" t="s">
        <v>47</v>
      </c>
      <c r="K19" s="5" t="s">
        <v>52</v>
      </c>
      <c r="L19" s="5" t="s">
        <v>302</v>
      </c>
      <c r="M19" s="5" t="s">
        <v>53</v>
      </c>
      <c r="N19" s="5" t="s">
        <v>303</v>
      </c>
      <c r="O19" s="5" t="s">
        <v>52</v>
      </c>
      <c r="P19" s="5" t="s">
        <v>52</v>
      </c>
      <c r="Q19" s="5" t="s">
        <v>52</v>
      </c>
      <c r="R19" s="5" t="s">
        <v>52</v>
      </c>
      <c r="S19" s="5" t="s">
        <v>304</v>
      </c>
      <c r="T19" s="5" t="s">
        <v>47</v>
      </c>
      <c r="U19" s="5" t="s">
        <v>47</v>
      </c>
      <c r="V19" s="5" t="s">
        <v>47</v>
      </c>
      <c r="W19" s="5" t="s">
        <v>305</v>
      </c>
      <c r="X19" s="5" t="s">
        <v>63</v>
      </c>
      <c r="Y19" s="5" t="s">
        <v>306</v>
      </c>
      <c r="Z19" s="5"/>
      <c r="AA19" s="5"/>
      <c r="AB19" s="5">
        <v>4381</v>
      </c>
      <c r="AC19" s="6">
        <v>45259.49832175926</v>
      </c>
      <c r="AD19" s="6">
        <v>45259.456655092596</v>
      </c>
      <c r="AE19" s="5" t="s">
        <v>66</v>
      </c>
      <c r="AF19" s="5" t="s">
        <v>6</v>
      </c>
      <c r="AG19" s="5"/>
      <c r="AH19" s="5"/>
      <c r="AI19" s="5"/>
      <c r="AJ19" s="5"/>
      <c r="AK19" s="5"/>
      <c r="AL19" s="5"/>
    </row>
    <row r="20" spans="1:38" s="8" customFormat="1" ht="20.25" hidden="1" customHeight="1">
      <c r="A20" s="5" t="s">
        <v>192</v>
      </c>
      <c r="B20" s="5" t="s">
        <v>724</v>
      </c>
      <c r="C20" s="5" t="s">
        <v>300</v>
      </c>
      <c r="D20" s="5" t="s">
        <v>181</v>
      </c>
      <c r="E20" s="5" t="s">
        <v>513</v>
      </c>
      <c r="F20" s="5" t="s">
        <v>67</v>
      </c>
      <c r="G20" s="5" t="s">
        <v>514</v>
      </c>
      <c r="H20" s="5" t="s">
        <v>61</v>
      </c>
      <c r="I20" s="5" t="s">
        <v>115</v>
      </c>
      <c r="J20" s="5" t="s">
        <v>52</v>
      </c>
      <c r="K20" s="5" t="s">
        <v>52</v>
      </c>
      <c r="L20" s="5" t="s">
        <v>515</v>
      </c>
      <c r="M20" s="5" t="s">
        <v>52</v>
      </c>
      <c r="N20" s="5" t="s">
        <v>516</v>
      </c>
      <c r="O20" s="5" t="s">
        <v>52</v>
      </c>
      <c r="P20" s="5" t="s">
        <v>47</v>
      </c>
      <c r="Q20" s="5" t="s">
        <v>52</v>
      </c>
      <c r="R20" s="5" t="s">
        <v>53</v>
      </c>
      <c r="S20" s="5" t="s">
        <v>517</v>
      </c>
      <c r="T20" s="5" t="s">
        <v>47</v>
      </c>
      <c r="U20" s="5" t="s">
        <v>47</v>
      </c>
      <c r="V20" s="5" t="s">
        <v>47</v>
      </c>
      <c r="W20" s="5" t="s">
        <v>518</v>
      </c>
      <c r="X20" s="5" t="s">
        <v>63</v>
      </c>
      <c r="Y20" s="5" t="s">
        <v>519</v>
      </c>
      <c r="Z20" s="5"/>
      <c r="AA20" s="5"/>
      <c r="AB20" s="5"/>
      <c r="AC20" s="5"/>
      <c r="AD20" s="5"/>
      <c r="AE20" s="5"/>
      <c r="AF20" s="5" t="s">
        <v>162</v>
      </c>
      <c r="AG20" s="5"/>
      <c r="AH20" s="5"/>
      <c r="AI20" s="5">
        <v>4494</v>
      </c>
      <c r="AJ20" s="6">
        <v>45261.348553240743</v>
      </c>
      <c r="AK20" s="6">
        <v>45261.306886574072</v>
      </c>
      <c r="AL20" s="5" t="s">
        <v>66</v>
      </c>
    </row>
    <row r="21" spans="1:38" s="8" customFormat="1" ht="20.25" hidden="1" customHeight="1">
      <c r="A21" s="5" t="s">
        <v>192</v>
      </c>
      <c r="B21" s="5" t="s">
        <v>724</v>
      </c>
      <c r="C21" s="5" t="s">
        <v>300</v>
      </c>
      <c r="D21" s="5" t="s">
        <v>181</v>
      </c>
      <c r="E21" s="5" t="s">
        <v>565</v>
      </c>
      <c r="F21" s="5" t="s">
        <v>51</v>
      </c>
      <c r="G21" s="5" t="s">
        <v>514</v>
      </c>
      <c r="H21" s="5" t="s">
        <v>61</v>
      </c>
      <c r="I21" s="5" t="s">
        <v>89</v>
      </c>
      <c r="J21" s="5" t="s">
        <v>52</v>
      </c>
      <c r="K21" s="5" t="s">
        <v>52</v>
      </c>
      <c r="L21" s="5" t="s">
        <v>566</v>
      </c>
      <c r="M21" s="5" t="s">
        <v>47</v>
      </c>
      <c r="N21" s="5" t="s">
        <v>567</v>
      </c>
      <c r="O21" s="5" t="s">
        <v>52</v>
      </c>
      <c r="P21" s="5" t="s">
        <v>52</v>
      </c>
      <c r="Q21" s="5" t="s">
        <v>52</v>
      </c>
      <c r="R21" s="5" t="s">
        <v>52</v>
      </c>
      <c r="S21" s="5" t="s">
        <v>568</v>
      </c>
      <c r="T21" s="5" t="s">
        <v>52</v>
      </c>
      <c r="U21" s="5" t="s">
        <v>52</v>
      </c>
      <c r="V21" s="5" t="s">
        <v>47</v>
      </c>
      <c r="W21" s="5" t="s">
        <v>569</v>
      </c>
      <c r="X21" s="5" t="s">
        <v>48</v>
      </c>
      <c r="Y21" s="5" t="s">
        <v>570</v>
      </c>
      <c r="Z21" s="5"/>
      <c r="AA21" s="5">
        <v>2885</v>
      </c>
      <c r="AB21" s="5">
        <v>2663</v>
      </c>
      <c r="AC21" s="6">
        <v>45089.719861111109</v>
      </c>
      <c r="AD21" s="6">
        <v>45089.63652777778</v>
      </c>
      <c r="AE21" s="5" t="s">
        <v>571</v>
      </c>
      <c r="AF21" s="3" t="s">
        <v>83</v>
      </c>
      <c r="AG21" s="3"/>
      <c r="AH21" s="3">
        <v>13631</v>
      </c>
      <c r="AI21" s="3">
        <v>4607</v>
      </c>
      <c r="AJ21" s="4">
        <v>45267.445543981485</v>
      </c>
      <c r="AK21" s="4">
        <v>45267.403877314813</v>
      </c>
      <c r="AL21" s="3" t="s">
        <v>79</v>
      </c>
    </row>
    <row r="22" spans="1:38" s="8" customFormat="1" ht="20.25" hidden="1" customHeight="1">
      <c r="A22" s="5" t="s">
        <v>192</v>
      </c>
      <c r="B22" s="5" t="s">
        <v>724</v>
      </c>
      <c r="C22" s="5" t="s">
        <v>300</v>
      </c>
      <c r="D22" s="5" t="s">
        <v>181</v>
      </c>
      <c r="E22" s="5" t="s">
        <v>663</v>
      </c>
      <c r="F22" s="5" t="s">
        <v>70</v>
      </c>
      <c r="G22" s="5" t="s">
        <v>514</v>
      </c>
      <c r="H22" s="5"/>
      <c r="I22" s="5"/>
      <c r="J22" s="5"/>
      <c r="K22" s="5"/>
      <c r="L22" s="5"/>
      <c r="M22" s="5"/>
      <c r="N22" s="5"/>
      <c r="O22" s="5"/>
      <c r="P22" s="5"/>
      <c r="Q22" s="5"/>
      <c r="R22" s="5"/>
      <c r="S22" s="5"/>
      <c r="T22" s="5"/>
      <c r="U22" s="5"/>
      <c r="V22" s="5"/>
      <c r="W22" s="5" t="s">
        <v>664</v>
      </c>
      <c r="X22" s="5"/>
      <c r="Y22" s="5" t="s">
        <v>665</v>
      </c>
      <c r="Z22" s="5"/>
      <c r="AA22" s="5"/>
      <c r="AB22" s="5"/>
      <c r="AC22" s="5"/>
      <c r="AD22" s="5"/>
      <c r="AE22" s="5"/>
      <c r="AF22" s="5" t="s">
        <v>678</v>
      </c>
      <c r="AG22" s="5" t="s">
        <v>679</v>
      </c>
      <c r="AH22" s="1"/>
      <c r="AI22" s="1">
        <v>110</v>
      </c>
      <c r="AJ22" s="1">
        <v>2232</v>
      </c>
      <c r="AK22" s="2">
        <v>45031.395474537036</v>
      </c>
      <c r="AL22" s="2">
        <v>45031.312141203707</v>
      </c>
    </row>
    <row r="23" spans="1:38" s="8" customFormat="1" ht="20.25" hidden="1" customHeight="1">
      <c r="A23" s="5" t="s">
        <v>723</v>
      </c>
      <c r="B23" s="1" t="s">
        <v>724</v>
      </c>
      <c r="C23" s="1" t="s">
        <v>180</v>
      </c>
      <c r="D23" s="1" t="s">
        <v>181</v>
      </c>
      <c r="E23" s="1" t="s">
        <v>725</v>
      </c>
      <c r="F23" s="1" t="s">
        <v>75</v>
      </c>
      <c r="G23" s="1" t="s">
        <v>514</v>
      </c>
      <c r="H23" s="1"/>
      <c r="I23" s="1"/>
      <c r="J23" s="1"/>
      <c r="K23" s="1"/>
      <c r="L23" s="1"/>
      <c r="M23" s="1"/>
      <c r="N23" s="1"/>
      <c r="O23" s="1"/>
      <c r="P23" s="1"/>
      <c r="Q23" s="1"/>
      <c r="R23" s="1"/>
      <c r="S23" s="1"/>
      <c r="T23" s="1"/>
      <c r="U23" s="1"/>
      <c r="V23" s="1"/>
      <c r="W23" s="1" t="s">
        <v>726</v>
      </c>
      <c r="X23" s="1"/>
      <c r="Y23" s="1" t="s">
        <v>727</v>
      </c>
      <c r="Z23" s="1"/>
      <c r="AA23" s="1">
        <v>2885</v>
      </c>
      <c r="AB23" s="1">
        <v>1895</v>
      </c>
      <c r="AC23" s="2">
        <v>45005.471365740741</v>
      </c>
      <c r="AD23" s="2">
        <v>45005.429699074077</v>
      </c>
      <c r="AE23" s="5" t="s">
        <v>78</v>
      </c>
      <c r="AF23" s="5" t="s">
        <v>1042</v>
      </c>
      <c r="AG23" s="5"/>
      <c r="AH23" s="1">
        <v>2602</v>
      </c>
      <c r="AI23" s="1">
        <v>582</v>
      </c>
      <c r="AJ23" s="2">
        <v>44890.832013888888</v>
      </c>
      <c r="AK23" s="2">
        <v>44890.790347222224</v>
      </c>
      <c r="AL23" s="5" t="s">
        <v>991</v>
      </c>
    </row>
    <row r="24" spans="1:38" s="8" customFormat="1" ht="20.25" hidden="1" customHeight="1">
      <c r="A24" s="5" t="s">
        <v>239</v>
      </c>
      <c r="B24" s="5" t="s">
        <v>242</v>
      </c>
      <c r="C24" s="5" t="s">
        <v>240</v>
      </c>
      <c r="D24" s="5"/>
      <c r="E24" s="5" t="s">
        <v>241</v>
      </c>
      <c r="F24" s="5" t="s">
        <v>59</v>
      </c>
      <c r="G24" s="1" t="s">
        <v>88</v>
      </c>
      <c r="H24" s="5" t="s">
        <v>61</v>
      </c>
      <c r="I24" s="5" t="s">
        <v>89</v>
      </c>
      <c r="J24" s="5" t="s">
        <v>47</v>
      </c>
      <c r="K24" s="5" t="s">
        <v>47</v>
      </c>
      <c r="L24" s="5"/>
      <c r="M24" s="5" t="s">
        <v>47</v>
      </c>
      <c r="N24" s="5"/>
      <c r="O24" s="5" t="s">
        <v>52</v>
      </c>
      <c r="P24" s="5" t="s">
        <v>52</v>
      </c>
      <c r="Q24" s="5" t="s">
        <v>52</v>
      </c>
      <c r="R24" s="5" t="s">
        <v>47</v>
      </c>
      <c r="S24" s="5"/>
      <c r="T24" s="5" t="s">
        <v>52</v>
      </c>
      <c r="U24" s="5" t="s">
        <v>52</v>
      </c>
      <c r="V24" s="5" t="s">
        <v>52</v>
      </c>
      <c r="W24" s="5"/>
      <c r="X24" s="5" t="s">
        <v>48</v>
      </c>
      <c r="Y24" s="5"/>
      <c r="Z24" s="5"/>
      <c r="AA24" s="5"/>
      <c r="AB24" s="5">
        <v>4434</v>
      </c>
      <c r="AC24" s="6">
        <v>45259.657511574071</v>
      </c>
      <c r="AD24" s="6">
        <v>45259.615844907406</v>
      </c>
      <c r="AE24" s="5" t="s">
        <v>66</v>
      </c>
      <c r="AF24" s="5" t="s">
        <v>1023</v>
      </c>
      <c r="AG24" s="5"/>
      <c r="AH24">
        <v>2793</v>
      </c>
      <c r="AI24" s="1">
        <v>647</v>
      </c>
      <c r="AJ24" s="2">
        <v>44897.647766203707</v>
      </c>
      <c r="AK24" s="2">
        <v>44897.606099537035</v>
      </c>
      <c r="AL24" s="5" t="s">
        <v>905</v>
      </c>
    </row>
    <row r="25" spans="1:38" s="8" customFormat="1" ht="20.25" hidden="1" customHeight="1">
      <c r="A25" s="5" t="s">
        <v>239</v>
      </c>
      <c r="B25" s="5" t="s">
        <v>242</v>
      </c>
      <c r="C25" s="5" t="s">
        <v>240</v>
      </c>
      <c r="D25" s="5"/>
      <c r="E25" s="5" t="s">
        <v>241</v>
      </c>
      <c r="F25" s="5" t="s">
        <v>67</v>
      </c>
      <c r="G25" s="1" t="s">
        <v>88</v>
      </c>
      <c r="H25" s="5" t="s">
        <v>61</v>
      </c>
      <c r="I25" s="5" t="s">
        <v>89</v>
      </c>
      <c r="J25" s="5" t="s">
        <v>47</v>
      </c>
      <c r="K25" s="5" t="s">
        <v>47</v>
      </c>
      <c r="L25" s="5"/>
      <c r="M25" s="5" t="s">
        <v>47</v>
      </c>
      <c r="N25" s="5"/>
      <c r="O25" s="5" t="s">
        <v>52</v>
      </c>
      <c r="P25" s="5" t="s">
        <v>52</v>
      </c>
      <c r="Q25" s="5" t="s">
        <v>52</v>
      </c>
      <c r="R25" s="5" t="s">
        <v>47</v>
      </c>
      <c r="S25" s="5"/>
      <c r="T25" s="5" t="s">
        <v>52</v>
      </c>
      <c r="U25" s="5" t="s">
        <v>52</v>
      </c>
      <c r="V25" s="5" t="s">
        <v>52</v>
      </c>
      <c r="W25" s="5"/>
      <c r="X25" s="5" t="s">
        <v>48</v>
      </c>
      <c r="Y25" s="5"/>
      <c r="Z25" s="5"/>
      <c r="AA25" s="5"/>
      <c r="AB25" s="5">
        <v>4433</v>
      </c>
      <c r="AC25" s="6">
        <v>45259.656875000001</v>
      </c>
      <c r="AD25" s="6">
        <v>45259.615208333336</v>
      </c>
      <c r="AE25" s="5" t="s">
        <v>66</v>
      </c>
      <c r="AF25" s="5" t="s">
        <v>1012</v>
      </c>
      <c r="AG25" s="5"/>
      <c r="AH25" s="1">
        <v>2788</v>
      </c>
      <c r="AI25" s="1">
        <v>652</v>
      </c>
      <c r="AJ25" s="2">
        <v>44901.39640046296</v>
      </c>
      <c r="AK25" s="2">
        <v>44901.354733796295</v>
      </c>
      <c r="AL25" s="5" t="s">
        <v>905</v>
      </c>
    </row>
    <row r="26" spans="1:38" s="8" customFormat="1" ht="20.25" hidden="1" customHeight="1">
      <c r="A26" s="5" t="s">
        <v>239</v>
      </c>
      <c r="B26" s="5" t="s">
        <v>242</v>
      </c>
      <c r="C26" s="5" t="s">
        <v>240</v>
      </c>
      <c r="D26" s="5"/>
      <c r="E26" s="5" t="s">
        <v>241</v>
      </c>
      <c r="F26" s="5" t="s">
        <v>51</v>
      </c>
      <c r="G26" s="1" t="s">
        <v>88</v>
      </c>
      <c r="H26" s="5" t="s">
        <v>61</v>
      </c>
      <c r="I26" s="5" t="s">
        <v>89</v>
      </c>
      <c r="J26" s="5" t="s">
        <v>47</v>
      </c>
      <c r="K26" s="5" t="s">
        <v>47</v>
      </c>
      <c r="L26" s="5"/>
      <c r="M26" s="5" t="s">
        <v>47</v>
      </c>
      <c r="N26" s="5"/>
      <c r="O26" s="5" t="s">
        <v>52</v>
      </c>
      <c r="P26" s="5" t="s">
        <v>52</v>
      </c>
      <c r="Q26" s="5" t="s">
        <v>52</v>
      </c>
      <c r="R26" s="5" t="s">
        <v>47</v>
      </c>
      <c r="S26" s="5"/>
      <c r="T26" s="5" t="s">
        <v>52</v>
      </c>
      <c r="U26" s="5" t="s">
        <v>52</v>
      </c>
      <c r="V26" s="5" t="s">
        <v>52</v>
      </c>
      <c r="W26" s="5"/>
      <c r="X26" s="5" t="s">
        <v>48</v>
      </c>
      <c r="Y26" s="5"/>
      <c r="Z26" s="5"/>
      <c r="AA26" s="5"/>
      <c r="AB26" s="5">
        <v>4432</v>
      </c>
      <c r="AC26" s="6">
        <v>45259.656307870369</v>
      </c>
      <c r="AD26" s="6">
        <v>45259.614641203705</v>
      </c>
      <c r="AE26" s="5" t="s">
        <v>66</v>
      </c>
      <c r="AF26" s="5" t="s">
        <v>947</v>
      </c>
      <c r="AG26" s="5"/>
      <c r="AH26" s="1">
        <v>2793</v>
      </c>
      <c r="AI26" s="1">
        <v>863</v>
      </c>
      <c r="AJ26" s="2">
        <v>44930.45484953704</v>
      </c>
      <c r="AK26" s="2">
        <v>44930.413182870368</v>
      </c>
      <c r="AL26" s="5" t="s">
        <v>937</v>
      </c>
    </row>
    <row r="27" spans="1:38" s="8" customFormat="1" ht="20.25" hidden="1" customHeight="1">
      <c r="A27" s="5" t="s">
        <v>239</v>
      </c>
      <c r="B27" s="5" t="s">
        <v>242</v>
      </c>
      <c r="C27" s="5" t="s">
        <v>240</v>
      </c>
      <c r="D27" s="5"/>
      <c r="E27" s="5" t="s">
        <v>241</v>
      </c>
      <c r="F27" s="5" t="s">
        <v>70</v>
      </c>
      <c r="G27" s="1" t="s">
        <v>88</v>
      </c>
      <c r="H27" s="5" t="s">
        <v>61</v>
      </c>
      <c r="I27" s="5" t="s">
        <v>89</v>
      </c>
      <c r="J27" s="5" t="s">
        <v>47</v>
      </c>
      <c r="K27" s="5" t="s">
        <v>47</v>
      </c>
      <c r="L27" s="5"/>
      <c r="M27" s="5" t="s">
        <v>47</v>
      </c>
      <c r="N27" s="5"/>
      <c r="O27" s="5" t="s">
        <v>52</v>
      </c>
      <c r="P27" s="5" t="s">
        <v>52</v>
      </c>
      <c r="Q27" s="5" t="s">
        <v>52</v>
      </c>
      <c r="R27" s="5" t="s">
        <v>47</v>
      </c>
      <c r="S27" s="5"/>
      <c r="T27" s="5" t="s">
        <v>52</v>
      </c>
      <c r="U27" s="5" t="s">
        <v>52</v>
      </c>
      <c r="V27" s="5" t="s">
        <v>52</v>
      </c>
      <c r="W27" s="5"/>
      <c r="X27" s="5" t="s">
        <v>48</v>
      </c>
      <c r="Y27" s="5"/>
      <c r="Z27" s="5"/>
      <c r="AA27" s="5"/>
      <c r="AB27" s="5">
        <v>4431</v>
      </c>
      <c r="AC27" s="6">
        <v>45259.655497685184</v>
      </c>
      <c r="AD27" s="6">
        <v>45259.61383101852</v>
      </c>
      <c r="AE27" s="5" t="s">
        <v>66</v>
      </c>
      <c r="AF27" s="5" t="s">
        <v>848</v>
      </c>
      <c r="AG27" s="5"/>
      <c r="AH27" s="1">
        <v>2847</v>
      </c>
      <c r="AI27" s="1">
        <v>1239</v>
      </c>
      <c r="AJ27" s="2">
        <v>44951.544282407405</v>
      </c>
      <c r="AK27" s="2">
        <v>44951.502615740741</v>
      </c>
      <c r="AL27" s="5" t="s">
        <v>78</v>
      </c>
    </row>
    <row r="28" spans="1:38" s="8" customFormat="1" ht="20.25" hidden="1" customHeight="1">
      <c r="A28" s="5" t="s">
        <v>239</v>
      </c>
      <c r="B28" s="11" t="s">
        <v>242</v>
      </c>
      <c r="C28" s="5" t="s">
        <v>240</v>
      </c>
      <c r="D28" s="5"/>
      <c r="E28" s="5" t="s">
        <v>241</v>
      </c>
      <c r="F28" s="5" t="s">
        <v>45</v>
      </c>
      <c r="G28" s="1" t="s">
        <v>88</v>
      </c>
      <c r="H28" s="5" t="s">
        <v>61</v>
      </c>
      <c r="I28" s="5" t="s">
        <v>89</v>
      </c>
      <c r="J28" s="5" t="s">
        <v>47</v>
      </c>
      <c r="K28" s="5" t="s">
        <v>47</v>
      </c>
      <c r="L28" s="5"/>
      <c r="M28" s="5" t="s">
        <v>47</v>
      </c>
      <c r="N28" s="5"/>
      <c r="O28" s="5" t="s">
        <v>52</v>
      </c>
      <c r="P28" s="5" t="s">
        <v>52</v>
      </c>
      <c r="Q28" s="5" t="s">
        <v>52</v>
      </c>
      <c r="R28" s="5" t="s">
        <v>52</v>
      </c>
      <c r="S28" s="5"/>
      <c r="T28" s="5" t="s">
        <v>52</v>
      </c>
      <c r="U28" s="5" t="s">
        <v>52</v>
      </c>
      <c r="V28" s="5" t="s">
        <v>52</v>
      </c>
      <c r="W28" s="5"/>
      <c r="X28" s="5" t="s">
        <v>48</v>
      </c>
      <c r="Y28" s="5"/>
      <c r="Z28" s="5"/>
      <c r="AA28" s="5"/>
      <c r="AB28" s="5">
        <v>4430</v>
      </c>
      <c r="AC28" s="6">
        <v>45259.654826388891</v>
      </c>
      <c r="AD28" s="6">
        <v>45259.613159722219</v>
      </c>
      <c r="AE28" s="5" t="s">
        <v>66</v>
      </c>
      <c r="AF28" s="5" t="s">
        <v>789</v>
      </c>
      <c r="AG28" s="5"/>
      <c r="AH28" s="1">
        <v>2868</v>
      </c>
      <c r="AI28" s="1">
        <v>1626</v>
      </c>
      <c r="AJ28" s="2">
        <v>44974.915439814817</v>
      </c>
      <c r="AK28" s="2">
        <v>44974.873773148145</v>
      </c>
      <c r="AL28" s="5" t="s">
        <v>78</v>
      </c>
    </row>
    <row r="29" spans="1:38" s="8" customFormat="1" ht="20.25" hidden="1" customHeight="1">
      <c r="A29" s="5" t="s">
        <v>239</v>
      </c>
      <c r="B29" s="11" t="s">
        <v>242</v>
      </c>
      <c r="C29" s="5" t="s">
        <v>240</v>
      </c>
      <c r="D29" s="5"/>
      <c r="E29" s="5" t="s">
        <v>241</v>
      </c>
      <c r="F29" s="5" t="s">
        <v>75</v>
      </c>
      <c r="G29" s="1" t="s">
        <v>88</v>
      </c>
      <c r="H29" s="5" t="s">
        <v>61</v>
      </c>
      <c r="I29" s="5" t="s">
        <v>115</v>
      </c>
      <c r="J29" s="5" t="s">
        <v>47</v>
      </c>
      <c r="K29" s="5" t="s">
        <v>47</v>
      </c>
      <c r="L29" s="5"/>
      <c r="M29" s="5" t="s">
        <v>47</v>
      </c>
      <c r="N29" s="5"/>
      <c r="O29" s="5" t="s">
        <v>52</v>
      </c>
      <c r="P29" s="5" t="s">
        <v>52</v>
      </c>
      <c r="Q29" s="5" t="s">
        <v>53</v>
      </c>
      <c r="R29" s="5" t="s">
        <v>52</v>
      </c>
      <c r="S29" s="5"/>
      <c r="T29" s="5" t="s">
        <v>52</v>
      </c>
      <c r="U29" s="5" t="s">
        <v>52</v>
      </c>
      <c r="V29" s="5" t="s">
        <v>52</v>
      </c>
      <c r="W29" s="5"/>
      <c r="X29" s="5" t="s">
        <v>48</v>
      </c>
      <c r="Y29" s="5"/>
      <c r="Z29" s="5"/>
      <c r="AA29" s="5"/>
      <c r="AB29" s="5">
        <v>4429</v>
      </c>
      <c r="AC29" s="6">
        <v>45259.654039351852</v>
      </c>
      <c r="AD29" s="6">
        <v>45259.612372685187</v>
      </c>
      <c r="AE29" s="5" t="s">
        <v>66</v>
      </c>
      <c r="AF29" s="5" t="s">
        <v>747</v>
      </c>
      <c r="AG29" s="5"/>
      <c r="AH29" s="1">
        <v>2868</v>
      </c>
      <c r="AI29" s="1">
        <v>1832</v>
      </c>
      <c r="AJ29" s="2">
        <v>44995.322650462964</v>
      </c>
      <c r="AK29" s="2">
        <v>44995.2809837963</v>
      </c>
      <c r="AL29" s="5" t="s">
        <v>49</v>
      </c>
    </row>
    <row r="30" spans="1:38" s="8" customFormat="1" ht="20.25" hidden="1" customHeight="1">
      <c r="A30" s="5" t="s">
        <v>239</v>
      </c>
      <c r="B30" t="s">
        <v>242</v>
      </c>
      <c r="C30" s="1" t="s">
        <v>721</v>
      </c>
      <c r="D30" s="1"/>
      <c r="E30" s="1" t="s">
        <v>722</v>
      </c>
      <c r="F30" s="1" t="s">
        <v>51</v>
      </c>
      <c r="G30" s="1" t="s">
        <v>88</v>
      </c>
      <c r="H30" s="1"/>
      <c r="I30" s="1"/>
      <c r="J30" s="1"/>
      <c r="K30" s="1"/>
      <c r="L30" s="1"/>
      <c r="M30" s="1"/>
      <c r="N30" s="1"/>
      <c r="O30" s="1"/>
      <c r="P30" s="1"/>
      <c r="Q30" s="1"/>
      <c r="R30" s="1"/>
      <c r="S30" s="1"/>
      <c r="T30" s="1"/>
      <c r="U30" s="1"/>
      <c r="V30" s="1"/>
      <c r="W30" s="1"/>
      <c r="X30" s="1"/>
      <c r="Y30" s="1"/>
      <c r="Z30" s="1"/>
      <c r="AA30" s="1">
        <v>2786</v>
      </c>
      <c r="AB30" s="1">
        <v>1914</v>
      </c>
      <c r="AC30" s="2">
        <v>45006.630972222221</v>
      </c>
      <c r="AD30" s="2">
        <v>45006.589305555557</v>
      </c>
      <c r="AE30" s="5" t="s">
        <v>571</v>
      </c>
      <c r="AF30" s="5" t="s">
        <v>737</v>
      </c>
      <c r="AG30" s="5"/>
      <c r="AH30" s="1">
        <v>2793</v>
      </c>
      <c r="AI30" s="1">
        <v>1869</v>
      </c>
      <c r="AJ30" s="2">
        <v>45000.343587962961</v>
      </c>
      <c r="AK30" s="2">
        <v>45000.301921296297</v>
      </c>
      <c r="AL30" s="5" t="s">
        <v>571</v>
      </c>
    </row>
    <row r="31" spans="1:38" s="8" customFormat="1" ht="20.25" hidden="1" customHeight="1">
      <c r="A31" s="5" t="s">
        <v>239</v>
      </c>
      <c r="B31" s="1" t="s">
        <v>242</v>
      </c>
      <c r="C31" s="1" t="s">
        <v>240</v>
      </c>
      <c r="D31" s="1"/>
      <c r="E31" s="1" t="s">
        <v>241</v>
      </c>
      <c r="F31" s="1" t="s">
        <v>70</v>
      </c>
      <c r="G31" s="1" t="s">
        <v>88</v>
      </c>
      <c r="H31" s="1"/>
      <c r="I31" s="1"/>
      <c r="J31" s="1"/>
      <c r="K31" s="1"/>
      <c r="L31" s="1"/>
      <c r="M31" s="1"/>
      <c r="N31" s="1"/>
      <c r="O31" s="1"/>
      <c r="P31" s="1"/>
      <c r="Q31" s="1"/>
      <c r="R31" s="1"/>
      <c r="S31" s="1"/>
      <c r="T31" s="1"/>
      <c r="U31" s="1"/>
      <c r="V31" s="1"/>
      <c r="W31" s="1" t="s">
        <v>793</v>
      </c>
      <c r="X31" s="1"/>
      <c r="Y31" s="1"/>
      <c r="Z31" s="1"/>
      <c r="AA31" s="1">
        <v>2786</v>
      </c>
      <c r="AB31" s="1">
        <v>1591</v>
      </c>
      <c r="AC31" s="2">
        <v>44972.56521990741</v>
      </c>
      <c r="AD31" s="2">
        <v>44972.523553240739</v>
      </c>
      <c r="AE31" s="5" t="s">
        <v>55</v>
      </c>
      <c r="AF31" s="5" t="s">
        <v>699</v>
      </c>
      <c r="AG31" s="5"/>
      <c r="AH31" s="1">
        <v>2867</v>
      </c>
      <c r="AI31" s="1">
        <v>2186</v>
      </c>
      <c r="AJ31" s="2">
        <v>45023.735046296293</v>
      </c>
      <c r="AK31" s="2">
        <v>45023.651712962965</v>
      </c>
      <c r="AL31" s="5" t="s">
        <v>55</v>
      </c>
    </row>
    <row r="32" spans="1:38" s="8" customFormat="1" ht="20.25" hidden="1" customHeight="1">
      <c r="A32" s="5" t="s">
        <v>239</v>
      </c>
      <c r="B32" s="1" t="s">
        <v>242</v>
      </c>
      <c r="C32" s="1" t="s">
        <v>240</v>
      </c>
      <c r="D32" s="1"/>
      <c r="E32" s="1" t="s">
        <v>970</v>
      </c>
      <c r="F32" s="1" t="s">
        <v>45</v>
      </c>
      <c r="G32" s="1" t="s">
        <v>88</v>
      </c>
      <c r="H32" s="1"/>
      <c r="I32" s="1"/>
      <c r="J32" s="1"/>
      <c r="K32" s="1"/>
      <c r="L32" s="1"/>
      <c r="M32" s="1"/>
      <c r="N32" s="1"/>
      <c r="O32" s="1"/>
      <c r="P32" s="1"/>
      <c r="Q32" s="1"/>
      <c r="R32" s="1"/>
      <c r="S32" s="1"/>
      <c r="T32" s="1"/>
      <c r="U32" s="1"/>
      <c r="V32" s="1"/>
      <c r="W32" s="1"/>
      <c r="X32" s="1"/>
      <c r="Y32" s="1"/>
      <c r="Z32" s="1"/>
      <c r="AA32" s="1">
        <v>2786</v>
      </c>
      <c r="AB32" s="1">
        <v>797</v>
      </c>
      <c r="AC32" s="2">
        <v>44918.401863425926</v>
      </c>
      <c r="AD32" s="2">
        <v>44918.360196759262</v>
      </c>
      <c r="AE32" s="5" t="s">
        <v>937</v>
      </c>
      <c r="AF32" s="5" t="s">
        <v>666</v>
      </c>
      <c r="AG32" s="5"/>
      <c r="AH32" s="5">
        <v>2885</v>
      </c>
      <c r="AI32" s="5">
        <v>2277</v>
      </c>
      <c r="AJ32" s="6">
        <v>45039.951203703706</v>
      </c>
      <c r="AK32" s="6">
        <v>45039.86787037037</v>
      </c>
      <c r="AL32" s="5" t="s">
        <v>55</v>
      </c>
    </row>
    <row r="33" spans="1:38" s="8" customFormat="1" ht="20.25" hidden="1" customHeight="1">
      <c r="A33" s="5" t="s">
        <v>239</v>
      </c>
      <c r="B33" s="1" t="s">
        <v>242</v>
      </c>
      <c r="C33" s="1" t="s">
        <v>240</v>
      </c>
      <c r="D33" s="1"/>
      <c r="E33" s="1" t="s">
        <v>1019</v>
      </c>
      <c r="F33" s="1"/>
      <c r="G33" s="1" t="s">
        <v>88</v>
      </c>
      <c r="H33" s="1"/>
      <c r="I33" s="1"/>
      <c r="J33" s="1"/>
      <c r="K33" s="1"/>
      <c r="L33" s="1"/>
      <c r="M33" s="1"/>
      <c r="N33" s="1"/>
      <c r="O33" s="1"/>
      <c r="P33" s="1"/>
      <c r="Q33" s="1"/>
      <c r="R33" s="1"/>
      <c r="S33" s="1"/>
      <c r="T33" s="1"/>
      <c r="U33" s="1"/>
      <c r="V33" s="1"/>
      <c r="W33" s="1"/>
      <c r="X33" s="1"/>
      <c r="Y33" s="1"/>
      <c r="Z33" s="1"/>
      <c r="AA33" s="1">
        <v>2786</v>
      </c>
      <c r="AB33" s="1">
        <v>648</v>
      </c>
      <c r="AC33" s="2">
        <v>44897.744004629632</v>
      </c>
      <c r="AD33" s="2">
        <v>44897.702337962961</v>
      </c>
      <c r="AE33" s="5" t="s">
        <v>905</v>
      </c>
      <c r="AF33" s="5" t="s">
        <v>654</v>
      </c>
      <c r="AG33" s="5"/>
      <c r="AH33" s="5">
        <v>2868</v>
      </c>
      <c r="AI33" s="5">
        <v>2334</v>
      </c>
      <c r="AJ33" s="6">
        <v>45044.388009259259</v>
      </c>
      <c r="AK33" s="6">
        <v>45044.304675925923</v>
      </c>
      <c r="AL33" s="5" t="s">
        <v>55</v>
      </c>
    </row>
    <row r="34" spans="1:38" s="8" customFormat="1" ht="20.25" customHeight="1">
      <c r="A34" s="5" t="s">
        <v>931</v>
      </c>
      <c r="B34" s="1" t="s">
        <v>1031</v>
      </c>
      <c r="C34" s="1" t="s">
        <v>959</v>
      </c>
      <c r="D34" s="1" t="s">
        <v>953</v>
      </c>
      <c r="E34" s="1" t="s">
        <v>128</v>
      </c>
      <c r="F34" s="1" t="s">
        <v>51</v>
      </c>
      <c r="G34" s="1" t="s">
        <v>1142</v>
      </c>
      <c r="H34" s="1"/>
      <c r="I34" s="1"/>
      <c r="J34" s="1"/>
      <c r="K34" s="1"/>
      <c r="L34" s="1"/>
      <c r="M34" s="1"/>
      <c r="N34" s="1"/>
      <c r="O34" s="1"/>
      <c r="P34" s="1"/>
      <c r="Q34" s="1"/>
      <c r="R34" s="1"/>
      <c r="S34" s="1"/>
      <c r="T34" s="1"/>
      <c r="U34" s="1"/>
      <c r="V34" s="1"/>
      <c r="W34" s="1"/>
      <c r="X34" s="1"/>
      <c r="Y34" s="1"/>
      <c r="Z34" s="1"/>
      <c r="AA34" s="1">
        <v>2218</v>
      </c>
      <c r="AB34" s="1">
        <v>822</v>
      </c>
      <c r="AC34" s="2">
        <v>44924.497164351851</v>
      </c>
      <c r="AD34" s="2">
        <v>44924.455497685187</v>
      </c>
      <c r="AE34" s="5" t="s">
        <v>911</v>
      </c>
      <c r="AF34" s="5" t="e" cm="1">
        <f t="array" ref="AF34">-le contenu est beaucoup trop long</f>
        <v>#NAME?</v>
      </c>
      <c r="AG34" s="10" t="s">
        <v>755</v>
      </c>
      <c r="AH34" s="1"/>
      <c r="AI34" s="1">
        <v>2670</v>
      </c>
      <c r="AJ34" s="1">
        <v>1802</v>
      </c>
      <c r="AK34" s="2">
        <v>44993.582418981481</v>
      </c>
      <c r="AL34" s="2">
        <v>44993.540752314817</v>
      </c>
    </row>
    <row r="35" spans="1:38" s="8" customFormat="1" ht="20.25" customHeight="1">
      <c r="A35" s="5" t="s">
        <v>931</v>
      </c>
      <c r="B35" s="1" t="s">
        <v>1031</v>
      </c>
      <c r="C35" s="1" t="s">
        <v>959</v>
      </c>
      <c r="D35" s="1" t="s">
        <v>763</v>
      </c>
      <c r="E35" s="1" t="s">
        <v>227</v>
      </c>
      <c r="F35" s="1"/>
      <c r="G35" s="1" t="s">
        <v>1142</v>
      </c>
      <c r="H35" s="1"/>
      <c r="I35" s="1"/>
      <c r="J35" s="1"/>
      <c r="K35" s="1"/>
      <c r="L35" s="1"/>
      <c r="M35" s="1"/>
      <c r="N35" s="1"/>
      <c r="O35" s="1"/>
      <c r="P35" s="1"/>
      <c r="Q35" s="1"/>
      <c r="R35" s="1"/>
      <c r="S35" s="1"/>
      <c r="T35" s="1"/>
      <c r="U35" s="1"/>
      <c r="V35" s="1"/>
      <c r="W35" s="1"/>
      <c r="X35" s="1"/>
      <c r="Y35" s="1"/>
      <c r="Z35" s="1"/>
      <c r="AA35" s="1">
        <v>2218</v>
      </c>
      <c r="AB35" s="1">
        <v>617</v>
      </c>
      <c r="AC35" s="2">
        <v>44894.868148148147</v>
      </c>
      <c r="AD35" s="2">
        <v>44894.826481481483</v>
      </c>
      <c r="AE35" s="5" t="s">
        <v>991</v>
      </c>
      <c r="AF35" s="5" t="s">
        <v>739</v>
      </c>
      <c r="AG35" s="5" t="s">
        <v>740</v>
      </c>
      <c r="AH35" s="1"/>
      <c r="AI35" s="1">
        <v>2697</v>
      </c>
      <c r="AJ35" s="1">
        <v>1833</v>
      </c>
      <c r="AK35" s="2">
        <v>44995.386597222219</v>
      </c>
      <c r="AL35" s="2">
        <v>44995.344930555555</v>
      </c>
    </row>
    <row r="36" spans="1:38" s="8" customFormat="1" ht="20.25" hidden="1" customHeight="1">
      <c r="A36" s="5" t="s">
        <v>1102</v>
      </c>
      <c r="B36" s="5" t="s">
        <v>509</v>
      </c>
      <c r="C36" s="5" t="s">
        <v>510</v>
      </c>
      <c r="D36" s="5" t="s">
        <v>266</v>
      </c>
      <c r="E36" s="5" t="s">
        <v>511</v>
      </c>
      <c r="F36" s="5" t="s">
        <v>97</v>
      </c>
      <c r="G36" s="5" t="s">
        <v>512</v>
      </c>
      <c r="H36" s="5" t="s">
        <v>84</v>
      </c>
      <c r="I36" s="5" t="s">
        <v>76</v>
      </c>
      <c r="J36" s="5" t="s">
        <v>52</v>
      </c>
      <c r="K36" s="5" t="s">
        <v>52</v>
      </c>
      <c r="L36" s="5"/>
      <c r="M36" s="5" t="s">
        <v>52</v>
      </c>
      <c r="N36" s="5"/>
      <c r="O36" s="5" t="s">
        <v>52</v>
      </c>
      <c r="P36" s="5" t="s">
        <v>52</v>
      </c>
      <c r="Q36" s="5" t="s">
        <v>52</v>
      </c>
      <c r="R36" s="5" t="s">
        <v>52</v>
      </c>
      <c r="S36" s="5"/>
      <c r="T36" s="5" t="s">
        <v>52</v>
      </c>
      <c r="U36" s="5" t="s">
        <v>52</v>
      </c>
      <c r="V36" s="5" t="s">
        <v>52</v>
      </c>
      <c r="W36" s="5"/>
      <c r="X36" s="5" t="s">
        <v>63</v>
      </c>
      <c r="Y36" s="5"/>
      <c r="Z36" s="5"/>
      <c r="AA36" s="5">
        <v>2895</v>
      </c>
      <c r="AB36" s="5">
        <v>3060</v>
      </c>
      <c r="AC36" s="6">
        <v>45142.440682870372</v>
      </c>
      <c r="AD36" s="6">
        <v>45142.357349537036</v>
      </c>
      <c r="AE36" s="5" t="s">
        <v>78</v>
      </c>
      <c r="AF36" s="5" t="s">
        <v>559</v>
      </c>
      <c r="AG36" s="5"/>
      <c r="AH36" s="5">
        <v>2727</v>
      </c>
      <c r="AI36" s="5">
        <v>2717</v>
      </c>
      <c r="AJ36" s="6">
        <v>45097.877349537041</v>
      </c>
      <c r="AK36" s="6">
        <v>45097.794016203705</v>
      </c>
      <c r="AL36" s="5" t="s">
        <v>78</v>
      </c>
    </row>
    <row r="37" spans="1:38" s="8" customFormat="1" ht="20.25" hidden="1" customHeight="1">
      <c r="A37" s="5" t="s">
        <v>931</v>
      </c>
      <c r="B37" t="s">
        <v>1126</v>
      </c>
      <c r="C37" s="1" t="s">
        <v>932</v>
      </c>
      <c r="D37" s="1" t="s">
        <v>256</v>
      </c>
      <c r="E37" s="1" t="s">
        <v>481</v>
      </c>
      <c r="F37" s="1" t="s">
        <v>67</v>
      </c>
      <c r="G37" s="1" t="s">
        <v>1143</v>
      </c>
      <c r="H37" s="1"/>
      <c r="I37" s="1"/>
      <c r="J37" s="1"/>
      <c r="K37" s="1"/>
      <c r="L37" s="1"/>
      <c r="M37" s="1"/>
      <c r="N37" s="1"/>
      <c r="O37" s="1"/>
      <c r="P37" s="1"/>
      <c r="Q37" s="1"/>
      <c r="R37" s="1"/>
      <c r="S37" s="1"/>
      <c r="T37" s="1"/>
      <c r="U37" s="1"/>
      <c r="V37" s="1"/>
      <c r="W37" s="1"/>
      <c r="X37" s="1"/>
      <c r="Y37" s="1"/>
      <c r="Z37" s="1"/>
      <c r="AA37" s="1">
        <v>262</v>
      </c>
      <c r="AB37" s="1">
        <v>935</v>
      </c>
      <c r="AC37" s="2">
        <v>44932.936886574076</v>
      </c>
      <c r="AD37" s="2">
        <v>44932.895219907405</v>
      </c>
      <c r="AE37" s="5" t="s">
        <v>910</v>
      </c>
      <c r="AF37" s="5" t="s">
        <v>554</v>
      </c>
      <c r="AG37" s="5"/>
      <c r="AH37" s="5">
        <v>6634</v>
      </c>
      <c r="AI37" s="5">
        <v>2730</v>
      </c>
      <c r="AJ37" s="6">
        <v>45099.454861111109</v>
      </c>
      <c r="AK37" s="6">
        <v>45099.371527777781</v>
      </c>
      <c r="AL37" s="5" t="s">
        <v>78</v>
      </c>
    </row>
    <row r="38" spans="1:38" s="8" customFormat="1" ht="20.25" hidden="1" customHeight="1">
      <c r="A38" s="5" t="s">
        <v>931</v>
      </c>
      <c r="B38" s="1" t="s">
        <v>1126</v>
      </c>
      <c r="C38" s="1" t="s">
        <v>950</v>
      </c>
      <c r="D38" s="1" t="s">
        <v>256</v>
      </c>
      <c r="E38" s="1" t="s">
        <v>481</v>
      </c>
      <c r="F38" s="1" t="s">
        <v>51</v>
      </c>
      <c r="G38" s="1" t="s">
        <v>1143</v>
      </c>
      <c r="H38" s="1"/>
      <c r="I38" s="1"/>
      <c r="J38" s="1"/>
      <c r="K38" s="1"/>
      <c r="L38" s="1"/>
      <c r="M38" s="1"/>
      <c r="N38" s="1"/>
      <c r="O38" s="1"/>
      <c r="P38" s="1"/>
      <c r="Q38" s="1"/>
      <c r="R38" s="1"/>
      <c r="S38" s="1"/>
      <c r="T38" s="1"/>
      <c r="U38" s="1"/>
      <c r="V38" s="1"/>
      <c r="W38" s="1"/>
      <c r="X38" s="1"/>
      <c r="Y38" s="1"/>
      <c r="Z38" s="1"/>
      <c r="AA38" s="1">
        <v>262</v>
      </c>
      <c r="AB38" s="1">
        <v>851</v>
      </c>
      <c r="AC38" s="2">
        <v>44929.893310185187</v>
      </c>
      <c r="AD38" s="2">
        <v>44929.851643518516</v>
      </c>
      <c r="AE38" s="5" t="s">
        <v>911</v>
      </c>
      <c r="AF38" s="5" t="s">
        <v>532</v>
      </c>
      <c r="AG38" s="5"/>
      <c r="AH38" s="5">
        <v>5982</v>
      </c>
      <c r="AI38" s="5">
        <v>2921</v>
      </c>
      <c r="AJ38" s="6">
        <v>45116.639733796299</v>
      </c>
      <c r="AK38" s="6">
        <v>45116.556400462963</v>
      </c>
      <c r="AL38" s="5" t="s">
        <v>78</v>
      </c>
    </row>
    <row r="39" spans="1:38" s="8" customFormat="1" ht="20.25" hidden="1" customHeight="1">
      <c r="A39" s="5" t="s">
        <v>931</v>
      </c>
      <c r="B39" s="1" t="s">
        <v>1126</v>
      </c>
      <c r="C39" s="1" t="s">
        <v>932</v>
      </c>
      <c r="D39" s="1" t="s">
        <v>256</v>
      </c>
      <c r="E39" s="1" t="s">
        <v>481</v>
      </c>
      <c r="F39" s="1" t="s">
        <v>97</v>
      </c>
      <c r="G39" s="1" t="s">
        <v>1143</v>
      </c>
      <c r="H39" s="1"/>
      <c r="I39" s="1"/>
      <c r="J39" s="1"/>
      <c r="K39" s="1"/>
      <c r="L39" s="1"/>
      <c r="M39" s="1"/>
      <c r="N39" s="1"/>
      <c r="O39" s="1"/>
      <c r="P39" s="1"/>
      <c r="Q39" s="1"/>
      <c r="R39" s="1"/>
      <c r="S39" s="1"/>
      <c r="T39" s="1"/>
      <c r="U39" s="1"/>
      <c r="V39" s="1"/>
      <c r="W39" s="1"/>
      <c r="X39" s="1"/>
      <c r="Y39" s="1"/>
      <c r="Z39" s="1"/>
      <c r="AA39" s="1">
        <v>262</v>
      </c>
      <c r="AB39" s="1">
        <v>846</v>
      </c>
      <c r="AC39" s="2">
        <v>44929.59578703704</v>
      </c>
      <c r="AD39" s="2">
        <v>44929.554120370369</v>
      </c>
      <c r="AE39" s="5" t="s">
        <v>905</v>
      </c>
      <c r="AF39" s="5" t="s">
        <v>524</v>
      </c>
      <c r="AG39" s="5"/>
      <c r="AH39" s="5">
        <v>2885</v>
      </c>
      <c r="AI39" s="5">
        <v>3032</v>
      </c>
      <c r="AJ39" s="6">
        <v>45127.954189814816</v>
      </c>
      <c r="AK39" s="6">
        <v>45127.870856481481</v>
      </c>
      <c r="AL39" s="5" t="s">
        <v>79</v>
      </c>
    </row>
    <row r="40" spans="1:38" s="8" customFormat="1" ht="20.25" hidden="1" customHeight="1">
      <c r="A40" s="5" t="s">
        <v>931</v>
      </c>
      <c r="B40" s="1" t="s">
        <v>1126</v>
      </c>
      <c r="C40" s="1" t="s">
        <v>932</v>
      </c>
      <c r="D40" s="1" t="s">
        <v>256</v>
      </c>
      <c r="E40" s="1" t="s">
        <v>393</v>
      </c>
      <c r="F40" s="1"/>
      <c r="G40" s="1" t="s">
        <v>1143</v>
      </c>
      <c r="H40" s="1"/>
      <c r="I40" s="1"/>
      <c r="J40" s="1"/>
      <c r="K40" s="1"/>
      <c r="L40" s="1"/>
      <c r="M40" s="1"/>
      <c r="N40" s="1"/>
      <c r="O40" s="1"/>
      <c r="P40" s="1"/>
      <c r="Q40" s="1"/>
      <c r="R40" s="1"/>
      <c r="S40" s="1"/>
      <c r="T40" s="1"/>
      <c r="U40" s="1"/>
      <c r="V40" s="1"/>
      <c r="W40" s="1"/>
      <c r="X40" s="1"/>
      <c r="Y40" s="1"/>
      <c r="Z40" s="1"/>
      <c r="AA40" s="1">
        <v>262</v>
      </c>
      <c r="AB40" s="1">
        <v>487</v>
      </c>
      <c r="AC40" s="2">
        <v>44886.91202546296</v>
      </c>
      <c r="AD40" s="2">
        <v>44886.870358796295</v>
      </c>
      <c r="AE40" s="5" t="s">
        <v>991</v>
      </c>
      <c r="AF40" s="5" t="s">
        <v>507</v>
      </c>
      <c r="AG40" s="5"/>
      <c r="AH40" s="5">
        <v>2789</v>
      </c>
      <c r="AI40" s="5">
        <v>3077</v>
      </c>
      <c r="AJ40" s="6">
        <v>45155.382997685185</v>
      </c>
      <c r="AK40" s="6">
        <v>45155.299664351849</v>
      </c>
      <c r="AL40" s="5" t="s">
        <v>78</v>
      </c>
    </row>
    <row r="41" spans="1:38" s="8" customFormat="1" ht="20.25" hidden="1" customHeight="1">
      <c r="A41" s="5" t="s">
        <v>599</v>
      </c>
      <c r="B41" s="5" t="s">
        <v>1112</v>
      </c>
      <c r="C41" s="5" t="s">
        <v>600</v>
      </c>
      <c r="D41" s="5"/>
      <c r="E41" s="5" t="s">
        <v>288</v>
      </c>
      <c r="F41" s="5" t="s">
        <v>51</v>
      </c>
      <c r="G41" s="5" t="s">
        <v>578</v>
      </c>
      <c r="H41" s="5" t="s">
        <v>84</v>
      </c>
      <c r="I41" s="5" t="s">
        <v>76</v>
      </c>
      <c r="J41" s="5" t="s">
        <v>47</v>
      </c>
      <c r="K41" s="5" t="s">
        <v>47</v>
      </c>
      <c r="L41" s="5" t="s">
        <v>270</v>
      </c>
      <c r="M41" s="5" t="s">
        <v>47</v>
      </c>
      <c r="N41" s="5"/>
      <c r="O41" s="5" t="s">
        <v>47</v>
      </c>
      <c r="P41" s="5" t="s">
        <v>47</v>
      </c>
      <c r="Q41" s="5" t="s">
        <v>47</v>
      </c>
      <c r="R41" s="5" t="s">
        <v>47</v>
      </c>
      <c r="S41" s="5"/>
      <c r="T41" s="5" t="s">
        <v>47</v>
      </c>
      <c r="U41" s="5" t="s">
        <v>47</v>
      </c>
      <c r="V41" s="5" t="s">
        <v>47</v>
      </c>
      <c r="W41" s="5"/>
      <c r="X41" s="5" t="s">
        <v>48</v>
      </c>
      <c r="Y41" s="5" t="s">
        <v>601</v>
      </c>
      <c r="Z41" s="5"/>
      <c r="AA41" s="5">
        <v>2860</v>
      </c>
      <c r="AB41" s="5">
        <v>2546</v>
      </c>
      <c r="AC41" s="6">
        <v>45071.785462962966</v>
      </c>
      <c r="AD41" s="6">
        <v>45071.70212962963</v>
      </c>
      <c r="AE41" s="5" t="s">
        <v>571</v>
      </c>
      <c r="AF41" s="5" t="s">
        <v>421</v>
      </c>
      <c r="AG41" s="5"/>
      <c r="AH41" s="5">
        <v>5986</v>
      </c>
      <c r="AI41" s="5">
        <v>4022</v>
      </c>
      <c r="AJ41" s="6">
        <v>45220.509965277779</v>
      </c>
      <c r="AK41" s="6">
        <v>45220.426631944443</v>
      </c>
      <c r="AL41" s="5" t="s">
        <v>55</v>
      </c>
    </row>
    <row r="42" spans="1:38" s="8" customFormat="1" ht="20.25" hidden="1" customHeight="1">
      <c r="A42" s="5" t="s">
        <v>599</v>
      </c>
      <c r="B42" s="5" t="s">
        <v>1112</v>
      </c>
      <c r="C42" s="5" t="s">
        <v>602</v>
      </c>
      <c r="D42" s="5"/>
      <c r="E42" s="5" t="s">
        <v>603</v>
      </c>
      <c r="F42" s="5" t="s">
        <v>51</v>
      </c>
      <c r="G42" s="5" t="s">
        <v>578</v>
      </c>
      <c r="H42" s="5" t="s">
        <v>84</v>
      </c>
      <c r="I42" s="5" t="s">
        <v>76</v>
      </c>
      <c r="J42" s="5" t="s">
        <v>47</v>
      </c>
      <c r="K42" s="5" t="s">
        <v>47</v>
      </c>
      <c r="L42" s="5"/>
      <c r="M42" s="5" t="s">
        <v>47</v>
      </c>
      <c r="N42" s="5"/>
      <c r="O42" s="5" t="s">
        <v>47</v>
      </c>
      <c r="P42" s="5" t="s">
        <v>47</v>
      </c>
      <c r="Q42" s="5" t="s">
        <v>47</v>
      </c>
      <c r="R42" s="5" t="s">
        <v>47</v>
      </c>
      <c r="S42" s="5"/>
      <c r="T42" s="5" t="s">
        <v>47</v>
      </c>
      <c r="U42" s="5" t="s">
        <v>47</v>
      </c>
      <c r="V42" s="5" t="s">
        <v>47</v>
      </c>
      <c r="W42" s="5"/>
      <c r="X42" s="5" t="s">
        <v>48</v>
      </c>
      <c r="Y42" s="5"/>
      <c r="Z42" s="5"/>
      <c r="AA42" s="5">
        <v>2860</v>
      </c>
      <c r="AB42" s="5">
        <v>2545</v>
      </c>
      <c r="AC42" s="6">
        <v>45071.784282407411</v>
      </c>
      <c r="AD42" s="6">
        <v>45071.700949074075</v>
      </c>
      <c r="AE42" s="5" t="s">
        <v>574</v>
      </c>
      <c r="AF42" s="5" t="s">
        <v>410</v>
      </c>
      <c r="AG42" s="5"/>
      <c r="AH42" s="5">
        <v>5982</v>
      </c>
      <c r="AI42" s="5">
        <v>4031</v>
      </c>
      <c r="AJ42" s="6">
        <v>45221.808252314811</v>
      </c>
      <c r="AK42" s="6">
        <v>45221.724918981483</v>
      </c>
      <c r="AL42" s="5" t="s">
        <v>55</v>
      </c>
    </row>
    <row r="43" spans="1:38" s="8" customFormat="1" ht="20.25" hidden="1" customHeight="1">
      <c r="A43" s="5" t="s">
        <v>599</v>
      </c>
      <c r="B43" s="5" t="s">
        <v>1112</v>
      </c>
      <c r="C43" s="5" t="s">
        <v>600</v>
      </c>
      <c r="D43" s="5"/>
      <c r="E43" s="5" t="s">
        <v>635</v>
      </c>
      <c r="F43" s="5" t="s">
        <v>67</v>
      </c>
      <c r="G43" s="5" t="s">
        <v>578</v>
      </c>
      <c r="H43" s="5" t="s">
        <v>84</v>
      </c>
      <c r="I43" s="5" t="s">
        <v>62</v>
      </c>
      <c r="J43" s="5" t="s">
        <v>47</v>
      </c>
      <c r="K43" s="5" t="s">
        <v>47</v>
      </c>
      <c r="L43" s="5" t="s">
        <v>270</v>
      </c>
      <c r="M43" s="5" t="s">
        <v>47</v>
      </c>
      <c r="N43" s="5"/>
      <c r="O43" s="5" t="s">
        <v>47</v>
      </c>
      <c r="P43" s="5" t="s">
        <v>47</v>
      </c>
      <c r="Q43" s="5" t="s">
        <v>47</v>
      </c>
      <c r="R43" s="5" t="s">
        <v>47</v>
      </c>
      <c r="S43" s="5"/>
      <c r="T43" s="5" t="s">
        <v>47</v>
      </c>
      <c r="U43" s="5" t="s">
        <v>47</v>
      </c>
      <c r="V43" s="5" t="s">
        <v>47</v>
      </c>
      <c r="W43" s="5"/>
      <c r="X43" s="5" t="s">
        <v>48</v>
      </c>
      <c r="Y43" s="5"/>
      <c r="Z43" s="5"/>
      <c r="AA43" s="5">
        <v>2860</v>
      </c>
      <c r="AB43" s="5">
        <v>2423</v>
      </c>
      <c r="AC43" s="6">
        <v>45060.656817129631</v>
      </c>
      <c r="AD43" s="6">
        <v>45060.573483796295</v>
      </c>
      <c r="AE43" s="5" t="s">
        <v>571</v>
      </c>
      <c r="AF43" s="5" t="s">
        <v>354</v>
      </c>
      <c r="AG43" s="10"/>
      <c r="AH43" s="8">
        <v>13625</v>
      </c>
      <c r="AI43" s="5">
        <v>4261</v>
      </c>
      <c r="AJ43" s="6">
        <v>45250.533009259256</v>
      </c>
      <c r="AK43" s="6">
        <v>45250.491342592592</v>
      </c>
      <c r="AL43" s="5" t="s">
        <v>78</v>
      </c>
    </row>
    <row r="44" spans="1:38" s="8" customFormat="1" ht="20.25" hidden="1" customHeight="1">
      <c r="A44" s="5" t="s">
        <v>599</v>
      </c>
      <c r="B44" s="1" t="s">
        <v>1112</v>
      </c>
      <c r="C44" s="1" t="s">
        <v>600</v>
      </c>
      <c r="D44" s="1"/>
      <c r="E44" s="1" t="s">
        <v>337</v>
      </c>
      <c r="F44" s="1" t="s">
        <v>51</v>
      </c>
      <c r="G44" s="5" t="s">
        <v>578</v>
      </c>
      <c r="H44" s="1"/>
      <c r="I44" s="1"/>
      <c r="J44" s="1"/>
      <c r="K44" s="1"/>
      <c r="L44" s="1"/>
      <c r="M44" s="1"/>
      <c r="N44" s="1"/>
      <c r="O44" s="1"/>
      <c r="P44" s="1"/>
      <c r="Q44" s="1"/>
      <c r="R44" s="1"/>
      <c r="S44" s="1"/>
      <c r="T44" s="1"/>
      <c r="U44" s="1"/>
      <c r="V44" s="1"/>
      <c r="W44" s="1"/>
      <c r="X44" s="1"/>
      <c r="Y44" s="1"/>
      <c r="Z44" s="1"/>
      <c r="AA44" s="1">
        <v>2860</v>
      </c>
      <c r="AB44" s="1">
        <v>2276</v>
      </c>
      <c r="AC44" s="2">
        <v>45038.654374999998</v>
      </c>
      <c r="AD44" s="2">
        <v>45038.57104166667</v>
      </c>
      <c r="AE44" s="5" t="s">
        <v>55</v>
      </c>
      <c r="AF44" s="5" t="s">
        <v>549</v>
      </c>
      <c r="AG44" s="5" t="s">
        <v>550</v>
      </c>
      <c r="AH44" s="5"/>
      <c r="AI44" s="5">
        <v>5986</v>
      </c>
      <c r="AJ44" s="5">
        <v>2743</v>
      </c>
      <c r="AK44" s="6">
        <v>45102.392974537041</v>
      </c>
      <c r="AL44" s="6">
        <v>45102.309641203705</v>
      </c>
    </row>
    <row r="45" spans="1:38" s="8" customFormat="1" ht="20.25" hidden="1" customHeight="1">
      <c r="A45" s="5" t="s">
        <v>599</v>
      </c>
      <c r="B45" s="1" t="s">
        <v>1112</v>
      </c>
      <c r="C45" s="1" t="s">
        <v>600</v>
      </c>
      <c r="D45" s="1"/>
      <c r="E45" s="1" t="s">
        <v>738</v>
      </c>
      <c r="F45" s="1" t="s">
        <v>45</v>
      </c>
      <c r="G45" s="5" t="s">
        <v>578</v>
      </c>
      <c r="H45" s="1"/>
      <c r="I45" s="1"/>
      <c r="J45" s="1"/>
      <c r="K45" s="1"/>
      <c r="L45" s="1"/>
      <c r="M45" s="1"/>
      <c r="N45" s="1"/>
      <c r="O45" s="1"/>
      <c r="P45" s="1"/>
      <c r="Q45" s="1"/>
      <c r="R45" s="1"/>
      <c r="S45" s="1"/>
      <c r="T45" s="1"/>
      <c r="U45" s="1"/>
      <c r="V45" s="1"/>
      <c r="W45" s="1"/>
      <c r="X45" s="1"/>
      <c r="Y45" s="1"/>
      <c r="Z45" s="1"/>
      <c r="AA45" s="1">
        <v>2860</v>
      </c>
      <c r="AB45" s="1">
        <v>1842</v>
      </c>
      <c r="AC45" s="2">
        <v>44996.378171296295</v>
      </c>
      <c r="AD45" s="2">
        <v>44996.336504629631</v>
      </c>
      <c r="AE45" s="5" t="s">
        <v>49</v>
      </c>
      <c r="AF45" s="5" t="s">
        <v>450</v>
      </c>
      <c r="AG45" s="5" t="s">
        <v>451</v>
      </c>
      <c r="AH45" s="5"/>
      <c r="AI45" s="5">
        <v>13429</v>
      </c>
      <c r="AJ45" s="5">
        <v>3425</v>
      </c>
      <c r="AK45" s="6">
        <v>45202.713645833333</v>
      </c>
      <c r="AL45" s="6">
        <v>45202.630312499998</v>
      </c>
    </row>
    <row r="46" spans="1:38" s="8" customFormat="1" ht="20.25" hidden="1" customHeight="1">
      <c r="A46" s="5" t="s">
        <v>599</v>
      </c>
      <c r="B46" s="1" t="s">
        <v>1112</v>
      </c>
      <c r="C46" s="1" t="s">
        <v>600</v>
      </c>
      <c r="D46" s="1"/>
      <c r="E46" s="1" t="s">
        <v>785</v>
      </c>
      <c r="F46" s="1" t="s">
        <v>75</v>
      </c>
      <c r="G46" s="5" t="s">
        <v>578</v>
      </c>
      <c r="H46" s="1"/>
      <c r="I46" s="1"/>
      <c r="J46" s="1"/>
      <c r="K46" s="1"/>
      <c r="L46" s="1"/>
      <c r="M46" s="1"/>
      <c r="N46" s="1"/>
      <c r="O46" s="1"/>
      <c r="P46" s="1"/>
      <c r="Q46" s="1"/>
      <c r="R46" s="1"/>
      <c r="S46" s="1"/>
      <c r="T46" s="1"/>
      <c r="U46" s="1"/>
      <c r="V46" s="1"/>
      <c r="W46" s="1"/>
      <c r="X46" s="1"/>
      <c r="Y46" s="1"/>
      <c r="Z46" s="1"/>
      <c r="AA46" s="1">
        <v>2860</v>
      </c>
      <c r="AB46" s="1">
        <v>1627</v>
      </c>
      <c r="AC46" s="2">
        <v>44975.541759259257</v>
      </c>
      <c r="AD46" s="2">
        <v>44975.500092592592</v>
      </c>
      <c r="AE46" s="5" t="s">
        <v>78</v>
      </c>
      <c r="AF46" s="5" t="s">
        <v>520</v>
      </c>
      <c r="AG46" s="5" t="s">
        <v>521</v>
      </c>
      <c r="AH46" s="5" t="s">
        <v>522</v>
      </c>
      <c r="AI46" s="5" t="s">
        <v>523</v>
      </c>
      <c r="AJ46" s="5"/>
      <c r="AK46" s="5"/>
      <c r="AL46" s="5"/>
    </row>
    <row r="47" spans="1:38" s="8" customFormat="1" ht="20.25" hidden="1" customHeight="1">
      <c r="A47" s="5" t="s">
        <v>898</v>
      </c>
      <c r="B47" s="1" t="s">
        <v>1127</v>
      </c>
      <c r="C47" s="1" t="s">
        <v>899</v>
      </c>
      <c r="D47" s="1"/>
      <c r="E47" s="1" t="s">
        <v>900</v>
      </c>
      <c r="F47" s="1" t="s">
        <v>97</v>
      </c>
      <c r="G47" s="1" t="s">
        <v>1144</v>
      </c>
      <c r="H47" s="1"/>
      <c r="I47" s="1"/>
      <c r="J47" s="1"/>
      <c r="K47" s="1"/>
      <c r="L47" s="1"/>
      <c r="M47" s="1"/>
      <c r="N47" s="1"/>
      <c r="O47" s="1"/>
      <c r="P47" s="1"/>
      <c r="Q47" s="1"/>
      <c r="R47" s="1"/>
      <c r="S47" s="1"/>
      <c r="T47" s="1"/>
      <c r="U47" s="1"/>
      <c r="V47" s="1"/>
      <c r="W47" s="1"/>
      <c r="X47" s="1"/>
      <c r="Y47" s="1"/>
      <c r="Z47" s="1"/>
      <c r="AA47" s="1">
        <v>2551</v>
      </c>
      <c r="AB47" s="1">
        <v>1015</v>
      </c>
      <c r="AC47" s="2">
        <v>44937.725624999999</v>
      </c>
      <c r="AD47" s="2">
        <v>44937.683958333335</v>
      </c>
      <c r="AE47" s="5" t="s">
        <v>901</v>
      </c>
    </row>
    <row r="48" spans="1:38" s="8" customFormat="1" ht="20.25" hidden="1" customHeight="1">
      <c r="A48" s="5" t="s">
        <v>1016</v>
      </c>
      <c r="B48" s="1" t="s">
        <v>1128</v>
      </c>
      <c r="C48" s="1" t="s">
        <v>862</v>
      </c>
      <c r="D48" s="1" t="s">
        <v>863</v>
      </c>
      <c r="E48" s="1" t="s">
        <v>691</v>
      </c>
      <c r="F48" s="1" t="s">
        <v>67</v>
      </c>
      <c r="G48" s="1" t="s">
        <v>1145</v>
      </c>
      <c r="H48" s="1"/>
      <c r="I48" s="1"/>
      <c r="J48" s="1"/>
      <c r="K48" s="1"/>
      <c r="L48" s="1"/>
      <c r="M48" s="1"/>
      <c r="N48" s="1"/>
      <c r="O48" s="1"/>
      <c r="P48" s="1"/>
      <c r="Q48" s="1"/>
      <c r="R48" s="1"/>
      <c r="S48" s="1"/>
      <c r="T48" s="1"/>
      <c r="U48" s="1"/>
      <c r="V48" s="1"/>
      <c r="W48" s="1"/>
      <c r="X48" s="1"/>
      <c r="Y48" s="1"/>
      <c r="Z48" s="1"/>
      <c r="AA48" s="1">
        <v>2609</v>
      </c>
      <c r="AB48" s="1">
        <v>1134</v>
      </c>
      <c r="AC48" s="2">
        <v>44944.693287037036</v>
      </c>
      <c r="AD48" s="2">
        <v>44944.651620370372</v>
      </c>
      <c r="AE48" s="5" t="s">
        <v>574</v>
      </c>
    </row>
    <row r="49" spans="1:31" s="8" customFormat="1" ht="20.25" hidden="1" customHeight="1">
      <c r="A49" s="5" t="s">
        <v>1016</v>
      </c>
      <c r="B49" s="1" t="s">
        <v>1128</v>
      </c>
      <c r="C49" s="1" t="s">
        <v>1017</v>
      </c>
      <c r="D49" s="1" t="s">
        <v>1018</v>
      </c>
      <c r="E49" s="1" t="s">
        <v>903</v>
      </c>
      <c r="F49" s="1"/>
      <c r="G49" s="1" t="s">
        <v>1145</v>
      </c>
      <c r="H49" s="1"/>
      <c r="I49" s="1"/>
      <c r="J49" s="1"/>
      <c r="K49" s="1"/>
      <c r="L49" s="1"/>
      <c r="M49" s="1"/>
      <c r="N49" s="1"/>
      <c r="O49" s="1"/>
      <c r="P49" s="1"/>
      <c r="Q49" s="1"/>
      <c r="R49" s="1"/>
      <c r="S49" s="1"/>
      <c r="T49" s="1"/>
      <c r="U49" s="1"/>
      <c r="V49" s="1"/>
      <c r="W49" s="1"/>
      <c r="X49" s="1"/>
      <c r="Y49" s="1"/>
      <c r="Z49" s="1"/>
      <c r="AA49" s="1">
        <v>2609</v>
      </c>
      <c r="AB49" s="1">
        <v>649</v>
      </c>
      <c r="AC49" s="2">
        <v>44898.444687499999</v>
      </c>
      <c r="AD49" s="2">
        <v>44898.403020833335</v>
      </c>
      <c r="AE49" s="5" t="s">
        <v>991</v>
      </c>
    </row>
    <row r="50" spans="1:31" s="8" customFormat="1" ht="20.25" hidden="1" customHeight="1">
      <c r="A50" s="5" t="s">
        <v>1016</v>
      </c>
      <c r="B50" s="1" t="s">
        <v>1128</v>
      </c>
      <c r="C50" s="1" t="s">
        <v>862</v>
      </c>
      <c r="D50" s="1" t="s">
        <v>902</v>
      </c>
      <c r="E50" s="1" t="s">
        <v>903</v>
      </c>
      <c r="F50" s="1" t="s">
        <v>51</v>
      </c>
      <c r="G50" s="1" t="s">
        <v>1145</v>
      </c>
      <c r="H50" s="1"/>
      <c r="I50" s="1"/>
      <c r="J50" s="1"/>
      <c r="K50" s="1"/>
      <c r="L50" s="1"/>
      <c r="M50" s="1"/>
      <c r="N50" s="1"/>
      <c r="O50" s="1"/>
      <c r="P50" s="1"/>
      <c r="Q50" s="1"/>
      <c r="R50" s="1"/>
      <c r="S50" s="1"/>
      <c r="T50" s="1"/>
      <c r="U50" s="1"/>
      <c r="V50" s="1"/>
      <c r="W50" s="1"/>
      <c r="X50" s="1"/>
      <c r="Y50" s="1"/>
      <c r="Z50" s="1"/>
      <c r="AA50" s="1">
        <v>2609</v>
      </c>
      <c r="AB50" s="1">
        <v>1011</v>
      </c>
      <c r="AC50" s="2">
        <v>44937.683483796296</v>
      </c>
      <c r="AD50" s="2">
        <v>44937.641817129632</v>
      </c>
      <c r="AE50" s="5" t="s">
        <v>904</v>
      </c>
    </row>
    <row r="51" spans="1:31" s="8" customFormat="1" ht="20.25" hidden="1" customHeight="1">
      <c r="A51" s="5" t="s">
        <v>1016</v>
      </c>
      <c r="B51" s="1" t="s">
        <v>1128</v>
      </c>
      <c r="C51" s="1" t="s">
        <v>862</v>
      </c>
      <c r="D51" s="1" t="s">
        <v>1043</v>
      </c>
      <c r="E51" s="1" t="s">
        <v>1044</v>
      </c>
      <c r="F51" s="1"/>
      <c r="G51" s="1" t="s">
        <v>1145</v>
      </c>
      <c r="H51" s="1"/>
      <c r="I51" s="1"/>
      <c r="J51" s="1"/>
      <c r="K51" s="1"/>
      <c r="L51" s="1"/>
      <c r="M51" s="1"/>
      <c r="N51" s="1"/>
      <c r="O51" s="1"/>
      <c r="P51" s="1"/>
      <c r="Q51" s="1"/>
      <c r="R51" s="1"/>
      <c r="S51" s="1"/>
      <c r="T51" s="1"/>
      <c r="U51" s="1"/>
      <c r="V51" s="1"/>
      <c r="W51" s="1"/>
      <c r="X51" s="1"/>
      <c r="Y51" s="1"/>
      <c r="Z51" s="1"/>
      <c r="AA51" s="1">
        <v>2609</v>
      </c>
      <c r="AB51" s="1">
        <v>503</v>
      </c>
      <c r="AC51" s="2">
        <v>44888.46707175926</v>
      </c>
      <c r="AD51" s="2">
        <v>44888.425405092596</v>
      </c>
      <c r="AE51" s="5" t="s">
        <v>937</v>
      </c>
    </row>
    <row r="52" spans="1:31" s="8" customFormat="1" ht="20.25" hidden="1" customHeight="1">
      <c r="A52" s="5" t="s">
        <v>1016</v>
      </c>
      <c r="B52" s="1" t="s">
        <v>1128</v>
      </c>
      <c r="C52" s="1" t="s">
        <v>862</v>
      </c>
      <c r="D52" s="1" t="s">
        <v>1043</v>
      </c>
      <c r="E52" s="1" t="s">
        <v>1044</v>
      </c>
      <c r="F52" s="1"/>
      <c r="G52" s="1" t="s">
        <v>1145</v>
      </c>
      <c r="H52" s="1"/>
      <c r="I52" s="1"/>
      <c r="J52" s="1"/>
      <c r="K52" s="1"/>
      <c r="L52" s="1"/>
      <c r="M52" s="1"/>
      <c r="N52" s="1"/>
      <c r="O52" s="1"/>
      <c r="P52" s="1"/>
      <c r="Q52" s="1"/>
      <c r="R52" s="1"/>
      <c r="S52" s="1"/>
      <c r="T52" s="1"/>
      <c r="U52" s="1"/>
      <c r="V52" s="1"/>
      <c r="W52" s="1"/>
      <c r="X52" s="1"/>
      <c r="Y52" s="1"/>
      <c r="Z52" s="1"/>
      <c r="AA52" s="1">
        <v>2609</v>
      </c>
      <c r="AB52" s="1">
        <v>502</v>
      </c>
      <c r="AC52" s="2">
        <v>44888.465949074074</v>
      </c>
      <c r="AD52" s="2">
        <v>44888.42428240741</v>
      </c>
      <c r="AE52" s="5" t="s">
        <v>937</v>
      </c>
    </row>
    <row r="53" spans="1:31" s="8" customFormat="1" ht="20.25" hidden="1" customHeight="1">
      <c r="A53" s="5" t="s">
        <v>1016</v>
      </c>
      <c r="B53" s="1" t="s">
        <v>1128</v>
      </c>
      <c r="C53" s="1" t="s">
        <v>862</v>
      </c>
      <c r="D53" s="1" t="s">
        <v>1043</v>
      </c>
      <c r="E53" s="1" t="s">
        <v>691</v>
      </c>
      <c r="F53" s="1"/>
      <c r="G53" s="1" t="s">
        <v>1145</v>
      </c>
      <c r="H53" s="1"/>
      <c r="I53" s="1"/>
      <c r="J53" s="1"/>
      <c r="K53" s="1"/>
      <c r="L53" s="1"/>
      <c r="M53" s="1"/>
      <c r="N53" s="1"/>
      <c r="O53" s="1"/>
      <c r="P53" s="1"/>
      <c r="Q53" s="1"/>
      <c r="R53" s="1"/>
      <c r="S53" s="1"/>
      <c r="T53" s="1"/>
      <c r="U53" s="1"/>
      <c r="V53" s="1"/>
      <c r="W53" s="1"/>
      <c r="X53" s="1"/>
      <c r="Y53" s="1"/>
      <c r="Z53" s="1"/>
      <c r="AA53" s="1">
        <v>2609</v>
      </c>
      <c r="AB53" s="1">
        <v>500</v>
      </c>
      <c r="AC53" s="2">
        <v>44888.454189814816</v>
      </c>
      <c r="AD53" s="2">
        <v>44888.412523148145</v>
      </c>
      <c r="AE53" s="5" t="s">
        <v>937</v>
      </c>
    </row>
    <row r="54" spans="1:31" s="8" customFormat="1" ht="20.25" hidden="1" customHeight="1">
      <c r="A54" s="5" t="s">
        <v>1016</v>
      </c>
      <c r="B54" s="1" t="s">
        <v>1128</v>
      </c>
      <c r="C54" s="1" t="s">
        <v>1045</v>
      </c>
      <c r="D54" s="1" t="s">
        <v>1043</v>
      </c>
      <c r="E54" s="1" t="s">
        <v>691</v>
      </c>
      <c r="F54" s="1"/>
      <c r="G54" s="1" t="s">
        <v>1145</v>
      </c>
      <c r="H54" s="1"/>
      <c r="I54" s="1"/>
      <c r="J54" s="1"/>
      <c r="K54" s="1"/>
      <c r="L54" s="1"/>
      <c r="M54" s="1"/>
      <c r="N54" s="1"/>
      <c r="O54" s="1"/>
      <c r="P54" s="1"/>
      <c r="Q54" s="1"/>
      <c r="R54" s="1"/>
      <c r="S54" s="1"/>
      <c r="T54" s="1"/>
      <c r="U54" s="1"/>
      <c r="V54" s="1"/>
      <c r="W54" s="1"/>
      <c r="X54" s="1"/>
      <c r="Y54" s="1"/>
      <c r="Z54" s="1"/>
      <c r="AA54" s="1">
        <v>2609</v>
      </c>
      <c r="AB54" s="1">
        <v>499</v>
      </c>
      <c r="AC54" s="2">
        <v>44888.453009259261</v>
      </c>
      <c r="AD54" s="2">
        <v>44888.41134259259</v>
      </c>
      <c r="AE54" s="5" t="s">
        <v>937</v>
      </c>
    </row>
    <row r="55" spans="1:31" s="8" customFormat="1" ht="20.25" hidden="1" customHeight="1">
      <c r="A55" s="5" t="s">
        <v>213</v>
      </c>
      <c r="B55" s="5" t="s">
        <v>212</v>
      </c>
      <c r="C55" s="5" t="s">
        <v>208</v>
      </c>
      <c r="D55" s="5" t="s">
        <v>209</v>
      </c>
      <c r="E55" s="5" t="s">
        <v>210</v>
      </c>
      <c r="F55" s="5" t="s">
        <v>111</v>
      </c>
      <c r="G55" s="5" t="s">
        <v>60</v>
      </c>
      <c r="H55" s="5" t="s">
        <v>61</v>
      </c>
      <c r="I55" s="5" t="s">
        <v>89</v>
      </c>
      <c r="J55" s="5" t="s">
        <v>52</v>
      </c>
      <c r="K55" s="5" t="s">
        <v>52</v>
      </c>
      <c r="L55" s="5"/>
      <c r="M55" s="5" t="s">
        <v>52</v>
      </c>
      <c r="N55" s="5"/>
      <c r="O55" s="5" t="s">
        <v>52</v>
      </c>
      <c r="P55" s="5" t="s">
        <v>52</v>
      </c>
      <c r="Q55" s="5" t="s">
        <v>52</v>
      </c>
      <c r="R55" s="5" t="s">
        <v>52</v>
      </c>
      <c r="S55" s="5"/>
      <c r="T55" s="5" t="s">
        <v>52</v>
      </c>
      <c r="U55" s="5" t="s">
        <v>52</v>
      </c>
      <c r="V55" s="5" t="s">
        <v>52</v>
      </c>
      <c r="W55" s="5"/>
      <c r="X55" s="5" t="s">
        <v>48</v>
      </c>
      <c r="Y55" s="5"/>
      <c r="Z55" s="5"/>
      <c r="AA55" s="5"/>
      <c r="AB55" s="5">
        <v>4459</v>
      </c>
      <c r="AC55" s="6">
        <v>45259.832395833335</v>
      </c>
      <c r="AD55" s="6">
        <v>45259.790729166663</v>
      </c>
      <c r="AE55" s="5" t="s">
        <v>66</v>
      </c>
    </row>
    <row r="56" spans="1:31" s="8" customFormat="1" ht="20.25" hidden="1" customHeight="1">
      <c r="A56" s="5" t="s">
        <v>213</v>
      </c>
      <c r="B56" s="5" t="s">
        <v>212</v>
      </c>
      <c r="C56" s="5" t="s">
        <v>208</v>
      </c>
      <c r="D56" s="5" t="s">
        <v>209</v>
      </c>
      <c r="E56" s="5" t="s">
        <v>210</v>
      </c>
      <c r="F56" s="5" t="s">
        <v>59</v>
      </c>
      <c r="G56" s="5" t="s">
        <v>60</v>
      </c>
      <c r="H56" s="5" t="s">
        <v>61</v>
      </c>
      <c r="I56" s="5" t="s">
        <v>89</v>
      </c>
      <c r="J56" s="5" t="s">
        <v>52</v>
      </c>
      <c r="K56" s="5" t="s">
        <v>52</v>
      </c>
      <c r="L56" s="5"/>
      <c r="M56" s="5" t="s">
        <v>52</v>
      </c>
      <c r="N56" s="5"/>
      <c r="O56" s="5" t="s">
        <v>52</v>
      </c>
      <c r="P56" s="5" t="s">
        <v>52</v>
      </c>
      <c r="Q56" s="5" t="s">
        <v>52</v>
      </c>
      <c r="R56" s="5" t="s">
        <v>52</v>
      </c>
      <c r="S56" s="5"/>
      <c r="T56" s="5" t="s">
        <v>52</v>
      </c>
      <c r="U56" s="5" t="s">
        <v>52</v>
      </c>
      <c r="V56" s="5" t="s">
        <v>52</v>
      </c>
      <c r="W56" s="5"/>
      <c r="X56" s="5" t="s">
        <v>48</v>
      </c>
      <c r="Y56" s="5"/>
      <c r="Z56" s="5"/>
      <c r="AA56" s="5"/>
      <c r="AB56" s="5">
        <v>4458</v>
      </c>
      <c r="AC56" s="6">
        <v>45259.831550925926</v>
      </c>
      <c r="AD56" s="6">
        <v>45259.789884259262</v>
      </c>
      <c r="AE56" s="5" t="s">
        <v>66</v>
      </c>
    </row>
    <row r="57" spans="1:31" s="8" customFormat="1" ht="20.25" hidden="1" customHeight="1">
      <c r="A57" s="5" t="s">
        <v>213</v>
      </c>
      <c r="B57" s="5" t="s">
        <v>212</v>
      </c>
      <c r="C57" s="5" t="s">
        <v>208</v>
      </c>
      <c r="D57" s="5" t="s">
        <v>209</v>
      </c>
      <c r="E57" s="5" t="s">
        <v>210</v>
      </c>
      <c r="F57" s="5" t="s">
        <v>67</v>
      </c>
      <c r="G57" s="5" t="s">
        <v>60</v>
      </c>
      <c r="H57" s="5" t="s">
        <v>61</v>
      </c>
      <c r="I57" s="5" t="s">
        <v>89</v>
      </c>
      <c r="J57" s="5" t="s">
        <v>52</v>
      </c>
      <c r="K57" s="5" t="s">
        <v>53</v>
      </c>
      <c r="L57" s="5"/>
      <c r="M57" s="5" t="s">
        <v>52</v>
      </c>
      <c r="N57" s="5"/>
      <c r="O57" s="5" t="s">
        <v>52</v>
      </c>
      <c r="P57" s="5" t="s">
        <v>52</v>
      </c>
      <c r="Q57" s="5" t="s">
        <v>52</v>
      </c>
      <c r="R57" s="5" t="s">
        <v>53</v>
      </c>
      <c r="S57" s="5" t="s">
        <v>211</v>
      </c>
      <c r="T57" s="5" t="s">
        <v>52</v>
      </c>
      <c r="U57" s="5" t="s">
        <v>52</v>
      </c>
      <c r="V57" s="5" t="s">
        <v>52</v>
      </c>
      <c r="W57" s="5"/>
      <c r="X57" s="5" t="s">
        <v>48</v>
      </c>
      <c r="Y57" s="5"/>
      <c r="Z57" s="5"/>
      <c r="AA57" s="5"/>
      <c r="AB57" s="5">
        <v>4457</v>
      </c>
      <c r="AC57" s="6">
        <v>45259.830775462964</v>
      </c>
      <c r="AD57" s="6">
        <v>45259.7891087963</v>
      </c>
      <c r="AE57" s="5" t="s">
        <v>66</v>
      </c>
    </row>
    <row r="58" spans="1:31" s="8" customFormat="1" ht="20.25" hidden="1" customHeight="1">
      <c r="A58" s="5" t="s">
        <v>213</v>
      </c>
      <c r="B58" s="5" t="s">
        <v>212</v>
      </c>
      <c r="C58" s="5" t="s">
        <v>208</v>
      </c>
      <c r="D58" s="5" t="s">
        <v>209</v>
      </c>
      <c r="E58" s="5" t="s">
        <v>210</v>
      </c>
      <c r="F58" s="5" t="s">
        <v>51</v>
      </c>
      <c r="G58" s="5" t="s">
        <v>60</v>
      </c>
      <c r="H58" s="5" t="s">
        <v>61</v>
      </c>
      <c r="I58" s="5" t="s">
        <v>89</v>
      </c>
      <c r="J58" s="5" t="s">
        <v>52</v>
      </c>
      <c r="K58" s="5" t="s">
        <v>52</v>
      </c>
      <c r="L58" s="5"/>
      <c r="M58" s="5" t="s">
        <v>52</v>
      </c>
      <c r="N58" s="5"/>
      <c r="O58" s="5" t="s">
        <v>52</v>
      </c>
      <c r="P58" s="5" t="s">
        <v>52</v>
      </c>
      <c r="Q58" s="5" t="s">
        <v>53</v>
      </c>
      <c r="R58" s="5" t="s">
        <v>53</v>
      </c>
      <c r="S58" s="5" t="s">
        <v>214</v>
      </c>
      <c r="T58" s="5" t="s">
        <v>52</v>
      </c>
      <c r="U58" s="5" t="s">
        <v>52</v>
      </c>
      <c r="V58" s="5" t="s">
        <v>52</v>
      </c>
      <c r="W58" s="5"/>
      <c r="X58" s="5" t="s">
        <v>48</v>
      </c>
      <c r="Y58" s="5"/>
      <c r="Z58" s="5"/>
      <c r="AA58" s="5"/>
      <c r="AB58" s="5">
        <v>4456</v>
      </c>
      <c r="AC58" s="6">
        <v>45259.828969907408</v>
      </c>
      <c r="AD58" s="6">
        <v>45259.787303240744</v>
      </c>
      <c r="AE58" s="5" t="s">
        <v>66</v>
      </c>
    </row>
    <row r="59" spans="1:31" s="8" customFormat="1" ht="20.25" hidden="1" customHeight="1">
      <c r="A59" s="5" t="s">
        <v>213</v>
      </c>
      <c r="B59" s="5" t="s">
        <v>212</v>
      </c>
      <c r="C59" s="5" t="s">
        <v>208</v>
      </c>
      <c r="D59" s="5" t="s">
        <v>209</v>
      </c>
      <c r="E59" s="5" t="s">
        <v>215</v>
      </c>
      <c r="F59" s="5" t="s">
        <v>70</v>
      </c>
      <c r="G59" s="5" t="s">
        <v>60</v>
      </c>
      <c r="H59" s="5" t="s">
        <v>61</v>
      </c>
      <c r="I59" s="5" t="s">
        <v>89</v>
      </c>
      <c r="J59" s="5" t="s">
        <v>52</v>
      </c>
      <c r="K59" s="5" t="s">
        <v>52</v>
      </c>
      <c r="L59" s="5"/>
      <c r="M59" s="5" t="s">
        <v>52</v>
      </c>
      <c r="N59" s="5"/>
      <c r="O59" s="5" t="s">
        <v>52</v>
      </c>
      <c r="P59" s="5" t="s">
        <v>52</v>
      </c>
      <c r="Q59" s="5" t="s">
        <v>52</v>
      </c>
      <c r="R59" s="5" t="s">
        <v>53</v>
      </c>
      <c r="S59" s="5" t="s">
        <v>216</v>
      </c>
      <c r="T59" s="5" t="s">
        <v>52</v>
      </c>
      <c r="U59" s="5" t="s">
        <v>52</v>
      </c>
      <c r="V59" s="5" t="s">
        <v>52</v>
      </c>
      <c r="W59" s="5"/>
      <c r="X59" s="5" t="s">
        <v>48</v>
      </c>
      <c r="Y59" s="5"/>
      <c r="Z59" s="5"/>
      <c r="AA59" s="5"/>
      <c r="AB59" s="5">
        <v>4455</v>
      </c>
      <c r="AC59" s="6">
        <v>45259.770335648151</v>
      </c>
      <c r="AD59" s="6">
        <v>45259.728668981479</v>
      </c>
      <c r="AE59" s="5" t="s">
        <v>66</v>
      </c>
    </row>
    <row r="60" spans="1:31" s="8" customFormat="1" ht="20.25" hidden="1" customHeight="1">
      <c r="A60" s="5" t="s">
        <v>213</v>
      </c>
      <c r="B60" s="5" t="s">
        <v>212</v>
      </c>
      <c r="C60" s="5" t="s">
        <v>208</v>
      </c>
      <c r="D60" s="5" t="s">
        <v>209</v>
      </c>
      <c r="E60" s="5" t="s">
        <v>215</v>
      </c>
      <c r="F60" s="5" t="s">
        <v>45</v>
      </c>
      <c r="G60" s="5" t="s">
        <v>60</v>
      </c>
      <c r="H60" s="5" t="s">
        <v>61</v>
      </c>
      <c r="I60" s="5" t="s">
        <v>89</v>
      </c>
      <c r="J60" s="5" t="s">
        <v>52</v>
      </c>
      <c r="K60" s="5" t="s">
        <v>52</v>
      </c>
      <c r="L60" s="5"/>
      <c r="M60" s="5" t="s">
        <v>52</v>
      </c>
      <c r="N60" s="5"/>
      <c r="O60" s="5" t="s">
        <v>52</v>
      </c>
      <c r="P60" s="5" t="s">
        <v>52</v>
      </c>
      <c r="Q60" s="5" t="s">
        <v>52</v>
      </c>
      <c r="R60" s="5" t="s">
        <v>52</v>
      </c>
      <c r="S60" s="5"/>
      <c r="T60" s="5" t="s">
        <v>52</v>
      </c>
      <c r="U60" s="5" t="s">
        <v>52</v>
      </c>
      <c r="V60" s="5" t="s">
        <v>52</v>
      </c>
      <c r="W60" s="5" t="s">
        <v>217</v>
      </c>
      <c r="X60" s="5" t="s">
        <v>48</v>
      </c>
      <c r="Y60" s="5"/>
      <c r="Z60" s="5"/>
      <c r="AA60" s="5"/>
      <c r="AB60" s="5">
        <v>4454</v>
      </c>
      <c r="AC60" s="6">
        <v>45259.768900462965</v>
      </c>
      <c r="AD60" s="6">
        <v>45259.727233796293</v>
      </c>
      <c r="AE60" s="5" t="s">
        <v>66</v>
      </c>
    </row>
    <row r="61" spans="1:31" s="8" customFormat="1" ht="20.25" hidden="1" customHeight="1">
      <c r="A61" s="5" t="s">
        <v>213</v>
      </c>
      <c r="B61" s="5" t="s">
        <v>212</v>
      </c>
      <c r="C61" s="5" t="s">
        <v>208</v>
      </c>
      <c r="D61" s="5" t="s">
        <v>209</v>
      </c>
      <c r="E61" s="5" t="s">
        <v>215</v>
      </c>
      <c r="F61" s="5" t="s">
        <v>75</v>
      </c>
      <c r="G61" s="5" t="s">
        <v>60</v>
      </c>
      <c r="H61" s="5" t="s">
        <v>61</v>
      </c>
      <c r="I61" s="5" t="s">
        <v>89</v>
      </c>
      <c r="J61" s="5" t="s">
        <v>52</v>
      </c>
      <c r="K61" s="5" t="s">
        <v>52</v>
      </c>
      <c r="L61" s="5" t="s">
        <v>218</v>
      </c>
      <c r="M61" s="5" t="s">
        <v>52</v>
      </c>
      <c r="N61" s="5" t="s">
        <v>219</v>
      </c>
      <c r="O61" s="5" t="s">
        <v>52</v>
      </c>
      <c r="P61" s="5" t="s">
        <v>52</v>
      </c>
      <c r="Q61" s="5" t="s">
        <v>53</v>
      </c>
      <c r="R61" s="5" t="s">
        <v>53</v>
      </c>
      <c r="S61" s="5"/>
      <c r="T61" s="5" t="s">
        <v>52</v>
      </c>
      <c r="U61" s="5" t="s">
        <v>52</v>
      </c>
      <c r="V61" s="5" t="s">
        <v>52</v>
      </c>
      <c r="W61" s="5"/>
      <c r="X61" s="5" t="s">
        <v>48</v>
      </c>
      <c r="Y61" s="5"/>
      <c r="Z61" s="5"/>
      <c r="AA61" s="5"/>
      <c r="AB61" s="5">
        <v>4453</v>
      </c>
      <c r="AC61" s="6">
        <v>45259.766458333332</v>
      </c>
      <c r="AD61" s="6">
        <v>45259.724791666667</v>
      </c>
      <c r="AE61" s="5" t="s">
        <v>66</v>
      </c>
    </row>
    <row r="62" spans="1:31" s="8" customFormat="1" ht="20.25" hidden="1" customHeight="1">
      <c r="A62" s="5" t="s">
        <v>805</v>
      </c>
      <c r="B62" s="1" t="s">
        <v>806</v>
      </c>
      <c r="C62" s="1" t="s">
        <v>807</v>
      </c>
      <c r="D62" s="1" t="s">
        <v>808</v>
      </c>
      <c r="E62" s="1" t="s">
        <v>809</v>
      </c>
      <c r="F62" s="1" t="s">
        <v>51</v>
      </c>
      <c r="G62" s="1" t="s">
        <v>810</v>
      </c>
      <c r="H62" s="1"/>
      <c r="I62" s="1"/>
      <c r="J62" s="1"/>
      <c r="K62" s="1"/>
      <c r="L62" s="1"/>
      <c r="M62" s="1"/>
      <c r="N62" s="1"/>
      <c r="O62" s="1"/>
      <c r="P62" s="1"/>
      <c r="Q62" s="1"/>
      <c r="R62" s="1"/>
      <c r="S62" s="1"/>
      <c r="T62" s="1"/>
      <c r="U62" s="1"/>
      <c r="V62" s="1"/>
      <c r="W62" s="1"/>
      <c r="X62" s="1"/>
      <c r="Y62" s="1"/>
      <c r="Z62" s="1"/>
      <c r="AA62" s="1">
        <v>2550</v>
      </c>
      <c r="AB62" s="1">
        <v>1516</v>
      </c>
      <c r="AC62" s="2">
        <v>44964.735046296293</v>
      </c>
      <c r="AD62" s="2">
        <v>44964.693379629629</v>
      </c>
      <c r="AE62" s="5" t="s">
        <v>571</v>
      </c>
    </row>
    <row r="63" spans="1:31" s="8" customFormat="1" ht="20.25" hidden="1" customHeight="1">
      <c r="A63" s="5" t="s">
        <v>805</v>
      </c>
      <c r="B63" s="1" t="s">
        <v>806</v>
      </c>
      <c r="C63" s="1" t="s">
        <v>807</v>
      </c>
      <c r="D63" s="1" t="s">
        <v>858</v>
      </c>
      <c r="E63" s="1" t="s">
        <v>859</v>
      </c>
      <c r="F63" s="1" t="s">
        <v>75</v>
      </c>
      <c r="G63" s="1" t="s">
        <v>810</v>
      </c>
      <c r="H63" s="1"/>
      <c r="I63" s="1"/>
      <c r="J63" s="1"/>
      <c r="K63" s="1"/>
      <c r="L63" s="1"/>
      <c r="M63" s="1"/>
      <c r="N63" s="1"/>
      <c r="O63" s="1"/>
      <c r="P63" s="1"/>
      <c r="Q63" s="1"/>
      <c r="R63" s="1"/>
      <c r="S63" s="1"/>
      <c r="T63" s="1"/>
      <c r="U63" s="1"/>
      <c r="V63" s="1"/>
      <c r="W63" s="1" t="s">
        <v>860</v>
      </c>
      <c r="X63" s="1"/>
      <c r="Y63" s="1"/>
      <c r="Z63" s="1"/>
      <c r="AA63" s="1">
        <v>2550</v>
      </c>
      <c r="AB63" s="1">
        <v>1205</v>
      </c>
      <c r="AC63" s="2">
        <v>44948.633692129632</v>
      </c>
      <c r="AD63" s="2">
        <v>44948.59202546296</v>
      </c>
      <c r="AE63" s="5" t="s">
        <v>78</v>
      </c>
    </row>
    <row r="64" spans="1:31" s="8" customFormat="1" ht="20.25" hidden="1" customHeight="1">
      <c r="A64" s="5" t="s">
        <v>966</v>
      </c>
      <c r="B64" s="1" t="s">
        <v>967</v>
      </c>
      <c r="C64" s="1" t="s">
        <v>968</v>
      </c>
      <c r="D64" s="1"/>
      <c r="E64" s="1" t="s">
        <v>969</v>
      </c>
      <c r="F64" s="1" t="s">
        <v>51</v>
      </c>
      <c r="G64" s="1" t="s">
        <v>869</v>
      </c>
      <c r="H64" s="1"/>
      <c r="I64" s="1"/>
      <c r="J64" s="1"/>
      <c r="K64" s="1"/>
      <c r="L64" s="1"/>
      <c r="M64" s="1"/>
      <c r="N64" s="1"/>
      <c r="O64" s="1"/>
      <c r="P64" s="1"/>
      <c r="Q64" s="1"/>
      <c r="R64" s="1"/>
      <c r="S64" s="1"/>
      <c r="T64" s="1"/>
      <c r="U64" s="1"/>
      <c r="V64" s="1"/>
      <c r="W64" s="1"/>
      <c r="X64" s="1"/>
      <c r="Y64" s="1"/>
      <c r="Z64" s="1"/>
      <c r="AA64" s="1">
        <v>2602</v>
      </c>
      <c r="AB64" s="1">
        <v>799</v>
      </c>
      <c r="AC64" s="2">
        <v>44918.712407407409</v>
      </c>
      <c r="AD64" s="2">
        <v>44918.670740740738</v>
      </c>
      <c r="AE64" s="5" t="s">
        <v>911</v>
      </c>
    </row>
    <row r="65" spans="1:40" s="8" customFormat="1" ht="20.25" hidden="1" customHeight="1">
      <c r="A65" s="5" t="s">
        <v>966</v>
      </c>
      <c r="B65" s="1" t="s">
        <v>967</v>
      </c>
      <c r="C65" s="1" t="s">
        <v>968</v>
      </c>
      <c r="D65" s="1" t="s">
        <v>1040</v>
      </c>
      <c r="E65" s="1" t="s">
        <v>969</v>
      </c>
      <c r="F65" s="1"/>
      <c r="G65" s="1" t="s">
        <v>869</v>
      </c>
      <c r="H65" s="1"/>
      <c r="I65" s="1"/>
      <c r="J65" s="1"/>
      <c r="K65" s="1"/>
      <c r="L65" s="1"/>
      <c r="M65" s="1"/>
      <c r="N65" s="1"/>
      <c r="O65" s="1"/>
      <c r="P65" s="1"/>
      <c r="Q65" s="1"/>
      <c r="R65" s="1"/>
      <c r="S65" s="1"/>
      <c r="T65" s="1"/>
      <c r="U65" s="1"/>
      <c r="V65" s="1"/>
      <c r="W65" s="1"/>
      <c r="X65" s="1"/>
      <c r="Y65" s="1" t="s">
        <v>1041</v>
      </c>
      <c r="Z65" s="1"/>
      <c r="AA65" s="1"/>
      <c r="AB65" s="1"/>
      <c r="AC65" s="1"/>
      <c r="AD65" s="1"/>
      <c r="AE65" s="5"/>
    </row>
    <row r="66" spans="1:40" s="8" customFormat="1" ht="20.25" hidden="1" customHeight="1">
      <c r="A66" s="5" t="s">
        <v>966</v>
      </c>
      <c r="B66" s="1" t="s">
        <v>967</v>
      </c>
      <c r="C66" s="1" t="s">
        <v>968</v>
      </c>
      <c r="D66" s="1"/>
      <c r="E66" s="1" t="s">
        <v>969</v>
      </c>
      <c r="F66" s="1"/>
      <c r="G66" s="1" t="s">
        <v>869</v>
      </c>
      <c r="H66" s="1"/>
      <c r="I66" s="1"/>
      <c r="J66" s="1"/>
      <c r="K66" s="1"/>
      <c r="L66" s="1"/>
      <c r="M66" s="1"/>
      <c r="N66" s="1"/>
      <c r="O66" s="1"/>
      <c r="P66" s="1"/>
      <c r="Q66" s="1"/>
      <c r="R66" s="1"/>
      <c r="S66" s="1"/>
      <c r="T66" s="1"/>
      <c r="U66" s="1"/>
      <c r="V66" s="1"/>
      <c r="W66" s="1"/>
      <c r="X66" s="1"/>
      <c r="Y66" s="1"/>
      <c r="Z66" s="1"/>
      <c r="AA66" s="1">
        <v>2602</v>
      </c>
      <c r="AB66" s="1">
        <v>382</v>
      </c>
      <c r="AC66" s="2">
        <v>44872.508437500001</v>
      </c>
      <c r="AD66" s="2">
        <v>44872.466770833336</v>
      </c>
      <c r="AE66" s="5" t="s">
        <v>937</v>
      </c>
    </row>
    <row r="67" spans="1:40" s="8" customFormat="1" ht="20.25" hidden="1" customHeight="1">
      <c r="A67" s="5" t="s">
        <v>168</v>
      </c>
      <c r="B67" s="5" t="s">
        <v>1097</v>
      </c>
      <c r="C67" s="5" t="s">
        <v>440</v>
      </c>
      <c r="D67" s="5" t="s">
        <v>266</v>
      </c>
      <c r="E67" s="5" t="s">
        <v>441</v>
      </c>
      <c r="F67" s="5" t="s">
        <v>67</v>
      </c>
      <c r="G67" s="5" t="s">
        <v>146</v>
      </c>
      <c r="H67" s="5" t="s">
        <v>46</v>
      </c>
      <c r="I67" s="5" t="s">
        <v>76</v>
      </c>
      <c r="J67" s="5" t="s">
        <v>47</v>
      </c>
      <c r="K67" s="5" t="s">
        <v>47</v>
      </c>
      <c r="L67" s="5"/>
      <c r="M67" s="5" t="s">
        <v>47</v>
      </c>
      <c r="N67" s="5"/>
      <c r="O67" s="5" t="s">
        <v>47</v>
      </c>
      <c r="P67" s="5" t="s">
        <v>47</v>
      </c>
      <c r="Q67" s="5" t="s">
        <v>47</v>
      </c>
      <c r="R67" s="5" t="s">
        <v>47</v>
      </c>
      <c r="S67" s="5"/>
      <c r="T67" s="5" t="s">
        <v>47</v>
      </c>
      <c r="U67" s="5" t="s">
        <v>47</v>
      </c>
      <c r="V67" s="5" t="s">
        <v>47</v>
      </c>
      <c r="W67" s="5"/>
      <c r="X67" s="5" t="s">
        <v>48</v>
      </c>
      <c r="Y67" s="5"/>
      <c r="Z67" s="5"/>
      <c r="AA67" s="5">
        <v>62</v>
      </c>
      <c r="AB67" s="5">
        <v>3510</v>
      </c>
      <c r="AC67" s="6">
        <v>45208.59783564815</v>
      </c>
      <c r="AD67" s="6">
        <v>45208.514502314814</v>
      </c>
      <c r="AE67" s="5" t="s">
        <v>79</v>
      </c>
    </row>
    <row r="68" spans="1:40" s="8" customFormat="1" ht="20.25" hidden="1" customHeight="1">
      <c r="A68" s="5" t="s">
        <v>168</v>
      </c>
      <c r="B68" s="5" t="s">
        <v>1097</v>
      </c>
      <c r="C68" s="5" t="s">
        <v>440</v>
      </c>
      <c r="D68" s="5" t="s">
        <v>266</v>
      </c>
      <c r="E68" s="5" t="s">
        <v>441</v>
      </c>
      <c r="F68" s="5" t="s">
        <v>67</v>
      </c>
      <c r="G68" s="5" t="s">
        <v>146</v>
      </c>
      <c r="H68" s="5" t="s">
        <v>46</v>
      </c>
      <c r="I68" s="5" t="s">
        <v>76</v>
      </c>
      <c r="J68" s="5" t="s">
        <v>47</v>
      </c>
      <c r="K68" s="5" t="s">
        <v>47</v>
      </c>
      <c r="L68" s="5"/>
      <c r="M68" s="5" t="s">
        <v>47</v>
      </c>
      <c r="N68" s="5"/>
      <c r="O68" s="5" t="s">
        <v>47</v>
      </c>
      <c r="P68" s="5" t="s">
        <v>47</v>
      </c>
      <c r="Q68" s="5" t="s">
        <v>47</v>
      </c>
      <c r="R68" s="5" t="s">
        <v>47</v>
      </c>
      <c r="S68" s="5"/>
      <c r="T68" s="5" t="s">
        <v>47</v>
      </c>
      <c r="U68" s="5" t="s">
        <v>47</v>
      </c>
      <c r="V68" s="5" t="s">
        <v>47</v>
      </c>
      <c r="W68" s="5"/>
      <c r="X68" s="5" t="s">
        <v>48</v>
      </c>
      <c r="Y68" s="5"/>
      <c r="Z68" s="5"/>
      <c r="AA68" s="5">
        <v>62</v>
      </c>
      <c r="AB68" s="5">
        <v>3509</v>
      </c>
      <c r="AC68" s="6">
        <v>45208.584282407406</v>
      </c>
      <c r="AD68" s="6">
        <v>45208.500949074078</v>
      </c>
      <c r="AE68" s="5" t="s">
        <v>79</v>
      </c>
    </row>
    <row r="69" spans="1:40" s="8" customFormat="1" ht="20.25" hidden="1" customHeight="1">
      <c r="A69" s="5" t="s">
        <v>168</v>
      </c>
      <c r="B69" s="5" t="s">
        <v>1097</v>
      </c>
      <c r="C69" s="5" t="s">
        <v>440</v>
      </c>
      <c r="D69" s="5" t="s">
        <v>266</v>
      </c>
      <c r="E69" s="5" t="s">
        <v>257</v>
      </c>
      <c r="F69" s="5" t="s">
        <v>70</v>
      </c>
      <c r="G69" s="5" t="s">
        <v>146</v>
      </c>
      <c r="H69" s="5" t="s">
        <v>272</v>
      </c>
      <c r="I69" s="5" t="s">
        <v>76</v>
      </c>
      <c r="J69" s="5" t="s">
        <v>47</v>
      </c>
      <c r="K69" s="5" t="s">
        <v>47</v>
      </c>
      <c r="L69" s="5"/>
      <c r="M69" s="5" t="s">
        <v>47</v>
      </c>
      <c r="N69" s="5"/>
      <c r="O69" s="5" t="s">
        <v>47</v>
      </c>
      <c r="P69" s="5" t="s">
        <v>47</v>
      </c>
      <c r="Q69" s="5" t="s">
        <v>47</v>
      </c>
      <c r="R69" s="5" t="s">
        <v>47</v>
      </c>
      <c r="S69" s="5"/>
      <c r="T69" s="5" t="s">
        <v>47</v>
      </c>
      <c r="U69" s="5" t="s">
        <v>47</v>
      </c>
      <c r="V69" s="5" t="s">
        <v>47</v>
      </c>
      <c r="W69" s="5"/>
      <c r="X69" s="5" t="s">
        <v>48</v>
      </c>
      <c r="Y69" s="5"/>
      <c r="Z69" s="5"/>
      <c r="AA69" s="5">
        <v>62</v>
      </c>
      <c r="AB69" s="5">
        <v>2419</v>
      </c>
      <c r="AC69" s="6">
        <v>45058.415312500001</v>
      </c>
      <c r="AD69" s="6">
        <v>45058.331979166665</v>
      </c>
      <c r="AE69" s="5" t="s">
        <v>55</v>
      </c>
    </row>
    <row r="70" spans="1:40" s="8" customFormat="1" ht="20.25" hidden="1" customHeight="1">
      <c r="A70" s="5" t="s">
        <v>168</v>
      </c>
      <c r="B70" s="5" t="s">
        <v>1097</v>
      </c>
      <c r="C70" s="5" t="s">
        <v>440</v>
      </c>
      <c r="D70" s="5" t="s">
        <v>266</v>
      </c>
      <c r="E70" s="5" t="s">
        <v>257</v>
      </c>
      <c r="F70" s="5" t="s">
        <v>51</v>
      </c>
      <c r="G70" s="5" t="s">
        <v>146</v>
      </c>
      <c r="H70" s="5" t="s">
        <v>272</v>
      </c>
      <c r="I70" s="5" t="s">
        <v>76</v>
      </c>
      <c r="J70" s="5" t="s">
        <v>47</v>
      </c>
      <c r="K70" s="5" t="s">
        <v>47</v>
      </c>
      <c r="L70" s="5"/>
      <c r="M70" s="5" t="s">
        <v>47</v>
      </c>
      <c r="N70" s="5"/>
      <c r="O70" s="5" t="s">
        <v>47</v>
      </c>
      <c r="P70" s="5" t="s">
        <v>47</v>
      </c>
      <c r="Q70" s="5" t="s">
        <v>47</v>
      </c>
      <c r="R70" s="5" t="s">
        <v>47</v>
      </c>
      <c r="S70" s="5"/>
      <c r="T70" s="5" t="s">
        <v>47</v>
      </c>
      <c r="U70" s="5" t="s">
        <v>47</v>
      </c>
      <c r="V70" s="5" t="s">
        <v>47</v>
      </c>
      <c r="W70" s="5"/>
      <c r="X70" s="5" t="s">
        <v>48</v>
      </c>
      <c r="Y70" s="5"/>
      <c r="Z70" s="5"/>
      <c r="AA70" s="5">
        <v>62</v>
      </c>
      <c r="AB70" s="5">
        <v>2418</v>
      </c>
      <c r="AC70" s="6">
        <v>45058.412719907406</v>
      </c>
      <c r="AD70" s="6">
        <v>45058.329386574071</v>
      </c>
      <c r="AE70" s="5" t="s">
        <v>55</v>
      </c>
    </row>
    <row r="71" spans="1:40" s="8" customFormat="1" ht="20.25" hidden="1" customHeight="1">
      <c r="A71" s="5" t="s">
        <v>168</v>
      </c>
      <c r="B71" s="5" t="s">
        <v>1097</v>
      </c>
      <c r="C71" s="5" t="s">
        <v>440</v>
      </c>
      <c r="D71" s="5" t="s">
        <v>266</v>
      </c>
      <c r="E71" s="5" t="s">
        <v>446</v>
      </c>
      <c r="F71" s="5" t="s">
        <v>45</v>
      </c>
      <c r="G71" s="5" t="s">
        <v>146</v>
      </c>
      <c r="H71" s="5" t="s">
        <v>46</v>
      </c>
      <c r="I71" s="5" t="s">
        <v>76</v>
      </c>
      <c r="J71" s="5" t="s">
        <v>47</v>
      </c>
      <c r="K71" s="5" t="s">
        <v>47</v>
      </c>
      <c r="L71" s="5"/>
      <c r="M71" s="5" t="s">
        <v>47</v>
      </c>
      <c r="N71" s="5"/>
      <c r="O71" s="5" t="s">
        <v>47</v>
      </c>
      <c r="P71" s="5" t="s">
        <v>47</v>
      </c>
      <c r="Q71" s="5" t="s">
        <v>47</v>
      </c>
      <c r="R71" s="5" t="s">
        <v>47</v>
      </c>
      <c r="S71" s="5"/>
      <c r="T71" s="5" t="s">
        <v>47</v>
      </c>
      <c r="U71" s="5" t="s">
        <v>47</v>
      </c>
      <c r="V71" s="5" t="s">
        <v>47</v>
      </c>
      <c r="W71" s="5"/>
      <c r="X71" s="5" t="s">
        <v>48</v>
      </c>
      <c r="Y71" s="5"/>
      <c r="Z71" s="5"/>
      <c r="AA71" s="5">
        <v>62</v>
      </c>
      <c r="AB71" s="5">
        <v>3505</v>
      </c>
      <c r="AC71" s="6">
        <v>45207.381874999999</v>
      </c>
      <c r="AD71" s="6">
        <v>45207.298541666663</v>
      </c>
      <c r="AE71" s="5" t="s">
        <v>78</v>
      </c>
    </row>
    <row r="72" spans="1:40" s="8" customFormat="1" ht="20.25" hidden="1" customHeight="1">
      <c r="A72" s="5" t="s">
        <v>361</v>
      </c>
      <c r="B72" s="5" t="s">
        <v>1099</v>
      </c>
      <c r="C72" s="5" t="s">
        <v>362</v>
      </c>
      <c r="D72" s="5" t="s">
        <v>363</v>
      </c>
      <c r="E72" s="5" t="s">
        <v>364</v>
      </c>
      <c r="F72" s="5" t="s">
        <v>97</v>
      </c>
      <c r="G72" s="5" t="s">
        <v>103</v>
      </c>
      <c r="H72" s="5" t="s">
        <v>61</v>
      </c>
      <c r="I72" s="5" t="s">
        <v>62</v>
      </c>
      <c r="J72" s="5" t="s">
        <v>47</v>
      </c>
      <c r="K72" s="5" t="s">
        <v>47</v>
      </c>
      <c r="L72" s="5"/>
      <c r="M72" s="5" t="s">
        <v>47</v>
      </c>
      <c r="N72" s="5"/>
      <c r="O72" s="5" t="s">
        <v>47</v>
      </c>
      <c r="P72" s="5" t="s">
        <v>47</v>
      </c>
      <c r="Q72" s="5" t="s">
        <v>47</v>
      </c>
      <c r="R72" s="5" t="s">
        <v>47</v>
      </c>
      <c r="S72" s="5"/>
      <c r="T72" s="5" t="s">
        <v>47</v>
      </c>
      <c r="U72" s="5" t="s">
        <v>47</v>
      </c>
      <c r="V72" s="5" t="s">
        <v>47</v>
      </c>
      <c r="W72" s="5" t="s">
        <v>365</v>
      </c>
      <c r="X72" s="5" t="s">
        <v>48</v>
      </c>
      <c r="Y72" s="5" t="s">
        <v>366</v>
      </c>
      <c r="Z72" s="5"/>
      <c r="AA72" s="5">
        <v>13618</v>
      </c>
      <c r="AB72" s="5">
        <v>4254</v>
      </c>
      <c r="AC72" s="6">
        <v>45249.404606481483</v>
      </c>
      <c r="AD72" s="6">
        <v>45249.362939814811</v>
      </c>
      <c r="AE72" s="5" t="s">
        <v>78</v>
      </c>
    </row>
    <row r="73" spans="1:40" s="8" customFormat="1" ht="20.25" hidden="1" customHeight="1">
      <c r="A73" s="3" t="s">
        <v>124</v>
      </c>
      <c r="B73" s="3" t="s">
        <v>125</v>
      </c>
      <c r="C73" s="3" t="s">
        <v>116</v>
      </c>
      <c r="D73" s="3" t="s">
        <v>109</v>
      </c>
      <c r="E73" s="3" t="s">
        <v>117</v>
      </c>
      <c r="F73" s="3" t="s">
        <v>111</v>
      </c>
      <c r="G73" s="3" t="s">
        <v>118</v>
      </c>
      <c r="H73" s="3" t="s">
        <v>84</v>
      </c>
      <c r="I73" s="3" t="s">
        <v>76</v>
      </c>
      <c r="J73" s="3" t="s">
        <v>47</v>
      </c>
      <c r="K73" s="3" t="s">
        <v>52</v>
      </c>
      <c r="L73" s="3"/>
      <c r="M73" s="3" t="s">
        <v>52</v>
      </c>
      <c r="N73" s="3"/>
      <c r="O73" s="3" t="s">
        <v>52</v>
      </c>
      <c r="P73" s="3" t="s">
        <v>52</v>
      </c>
      <c r="Q73" s="3" t="s">
        <v>52</v>
      </c>
      <c r="R73" s="3" t="s">
        <v>52</v>
      </c>
      <c r="S73" s="3"/>
      <c r="T73" s="3" t="s">
        <v>52</v>
      </c>
      <c r="U73" s="3" t="s">
        <v>52</v>
      </c>
      <c r="V73" s="3" t="s">
        <v>52</v>
      </c>
      <c r="W73" s="3"/>
      <c r="X73" s="3" t="s">
        <v>82</v>
      </c>
      <c r="Y73" s="3"/>
      <c r="Z73" s="3"/>
      <c r="AA73" s="3"/>
      <c r="AB73" s="3">
        <v>4538</v>
      </c>
      <c r="AC73" s="4">
        <v>45264.588090277779</v>
      </c>
      <c r="AD73" s="4">
        <v>45264.546423611115</v>
      </c>
      <c r="AE73" s="3" t="s">
        <v>66</v>
      </c>
    </row>
    <row r="74" spans="1:40" s="8" customFormat="1" ht="20.25" hidden="1" customHeight="1">
      <c r="A74" s="3" t="s">
        <v>124</v>
      </c>
      <c r="B74" s="3" t="s">
        <v>125</v>
      </c>
      <c r="C74" s="3" t="s">
        <v>116</v>
      </c>
      <c r="D74" s="3" t="s">
        <v>109</v>
      </c>
      <c r="E74" s="3" t="s">
        <v>117</v>
      </c>
      <c r="F74" s="3" t="s">
        <v>59</v>
      </c>
      <c r="G74" s="3" t="s">
        <v>118</v>
      </c>
      <c r="H74" s="3" t="s">
        <v>84</v>
      </c>
      <c r="I74" s="3" t="s">
        <v>76</v>
      </c>
      <c r="J74" s="3" t="s">
        <v>47</v>
      </c>
      <c r="K74" s="3" t="s">
        <v>52</v>
      </c>
      <c r="L74" s="3"/>
      <c r="M74" s="3" t="s">
        <v>52</v>
      </c>
      <c r="N74" s="3"/>
      <c r="O74" s="3" t="s">
        <v>52</v>
      </c>
      <c r="P74" s="3" t="s">
        <v>52</v>
      </c>
      <c r="Q74" s="3" t="s">
        <v>52</v>
      </c>
      <c r="R74" s="3" t="s">
        <v>52</v>
      </c>
      <c r="S74" s="3"/>
      <c r="T74" s="3" t="s">
        <v>52</v>
      </c>
      <c r="U74" s="3" t="s">
        <v>52</v>
      </c>
      <c r="V74" s="3" t="s">
        <v>52</v>
      </c>
      <c r="W74" s="3"/>
      <c r="X74" s="3" t="s">
        <v>82</v>
      </c>
      <c r="Y74" s="3"/>
      <c r="Z74" s="3"/>
      <c r="AA74" s="3"/>
      <c r="AB74" s="3">
        <v>4537</v>
      </c>
      <c r="AC74" s="4">
        <v>45264.587060185186</v>
      </c>
      <c r="AD74" s="4">
        <v>45264.545393518521</v>
      </c>
      <c r="AE74" s="3" t="s">
        <v>66</v>
      </c>
    </row>
    <row r="75" spans="1:40" s="8" customFormat="1" ht="20.25" hidden="1" customHeight="1">
      <c r="A75" s="3" t="s">
        <v>124</v>
      </c>
      <c r="B75" s="3" t="s">
        <v>125</v>
      </c>
      <c r="C75" s="3" t="s">
        <v>116</v>
      </c>
      <c r="D75" s="3" t="s">
        <v>109</v>
      </c>
      <c r="E75" s="3" t="s">
        <v>117</v>
      </c>
      <c r="F75" s="3" t="s">
        <v>67</v>
      </c>
      <c r="G75" s="3" t="s">
        <v>118</v>
      </c>
      <c r="H75" s="3" t="s">
        <v>84</v>
      </c>
      <c r="I75" s="3" t="s">
        <v>76</v>
      </c>
      <c r="J75" s="3" t="s">
        <v>47</v>
      </c>
      <c r="K75" s="3" t="s">
        <v>47</v>
      </c>
      <c r="L75" s="3"/>
      <c r="M75" s="3" t="s">
        <v>52</v>
      </c>
      <c r="N75" s="3"/>
      <c r="O75" s="3" t="s">
        <v>52</v>
      </c>
      <c r="P75" s="3" t="s">
        <v>52</v>
      </c>
      <c r="Q75" s="3" t="s">
        <v>52</v>
      </c>
      <c r="R75" s="3" t="s">
        <v>52</v>
      </c>
      <c r="S75" s="3"/>
      <c r="T75" s="3" t="s">
        <v>52</v>
      </c>
      <c r="U75" s="3" t="s">
        <v>52</v>
      </c>
      <c r="V75" s="3" t="s">
        <v>52</v>
      </c>
      <c r="W75" s="3"/>
      <c r="X75" s="3" t="s">
        <v>82</v>
      </c>
      <c r="Y75" s="3"/>
      <c r="Z75" s="3"/>
      <c r="AA75" s="3"/>
      <c r="AB75" s="3">
        <v>4536</v>
      </c>
      <c r="AC75" s="4">
        <v>45264.586087962962</v>
      </c>
      <c r="AD75" s="4">
        <v>45264.544421296298</v>
      </c>
      <c r="AE75" s="3" t="s">
        <v>66</v>
      </c>
      <c r="AF75" s="5" t="s">
        <v>372</v>
      </c>
      <c r="AG75" s="5" t="s">
        <v>373</v>
      </c>
      <c r="AH75" s="5" t="s">
        <v>374</v>
      </c>
      <c r="AI75" s="5" t="s">
        <v>375</v>
      </c>
      <c r="AJ75" s="5">
        <v>13628</v>
      </c>
      <c r="AK75" s="5">
        <v>4253</v>
      </c>
      <c r="AL75" s="6">
        <v>45247.931400462963</v>
      </c>
      <c r="AM75" s="6">
        <v>45247.889733796299</v>
      </c>
      <c r="AN75" s="5" t="s">
        <v>78</v>
      </c>
    </row>
    <row r="76" spans="1:40" s="8" customFormat="1" ht="20.25" hidden="1" customHeight="1">
      <c r="A76" s="3" t="s">
        <v>124</v>
      </c>
      <c r="B76" s="3" t="s">
        <v>125</v>
      </c>
      <c r="C76" s="3" t="s">
        <v>116</v>
      </c>
      <c r="D76" s="3" t="s">
        <v>109</v>
      </c>
      <c r="E76" s="3" t="s">
        <v>117</v>
      </c>
      <c r="F76" s="3" t="s">
        <v>80</v>
      </c>
      <c r="G76" s="3" t="s">
        <v>118</v>
      </c>
      <c r="H76" s="3" t="s">
        <v>84</v>
      </c>
      <c r="I76" s="3" t="s">
        <v>76</v>
      </c>
      <c r="J76" s="3" t="s">
        <v>47</v>
      </c>
      <c r="K76" s="3" t="s">
        <v>52</v>
      </c>
      <c r="L76" s="3" t="s">
        <v>119</v>
      </c>
      <c r="M76" s="3" t="s">
        <v>52</v>
      </c>
      <c r="N76" s="3"/>
      <c r="O76" s="3" t="s">
        <v>52</v>
      </c>
      <c r="P76" s="3" t="s">
        <v>47</v>
      </c>
      <c r="Q76" s="3" t="s">
        <v>52</v>
      </c>
      <c r="R76" s="3" t="s">
        <v>52</v>
      </c>
      <c r="S76" s="3" t="s">
        <v>120</v>
      </c>
      <c r="T76" s="3" t="s">
        <v>52</v>
      </c>
      <c r="U76" s="3" t="s">
        <v>52</v>
      </c>
      <c r="V76" s="3" t="s">
        <v>52</v>
      </c>
      <c r="W76" s="3"/>
      <c r="X76" s="3" t="s">
        <v>82</v>
      </c>
      <c r="Y76" s="3"/>
      <c r="Z76" s="3"/>
      <c r="AA76" s="3"/>
      <c r="AB76" s="3">
        <v>4535</v>
      </c>
      <c r="AC76" s="4">
        <v>45264.584537037037</v>
      </c>
      <c r="AD76" s="4">
        <v>45264.542870370373</v>
      </c>
      <c r="AE76" s="3" t="s">
        <v>66</v>
      </c>
      <c r="AF76" s="5" t="s">
        <v>314</v>
      </c>
      <c r="AG76" s="5" t="s">
        <v>315</v>
      </c>
      <c r="AH76" s="5"/>
      <c r="AI76" s="5"/>
      <c r="AJ76" s="5">
        <v>4379</v>
      </c>
      <c r="AK76" s="6">
        <v>45259.496041666665</v>
      </c>
      <c r="AL76" s="6">
        <v>45259.454375000001</v>
      </c>
      <c r="AM76" s="5" t="s">
        <v>66</v>
      </c>
    </row>
    <row r="77" spans="1:40" s="8" customFormat="1" ht="20.25" hidden="1" customHeight="1">
      <c r="A77" s="3" t="s">
        <v>124</v>
      </c>
      <c r="B77" s="3" t="s">
        <v>125</v>
      </c>
      <c r="C77" s="3" t="s">
        <v>116</v>
      </c>
      <c r="D77" s="3" t="s">
        <v>109</v>
      </c>
      <c r="E77" s="3" t="s">
        <v>117</v>
      </c>
      <c r="F77" s="3" t="s">
        <v>70</v>
      </c>
      <c r="G77" s="3" t="s">
        <v>118</v>
      </c>
      <c r="H77" s="3" t="s">
        <v>84</v>
      </c>
      <c r="I77" s="3" t="s">
        <v>76</v>
      </c>
      <c r="J77" s="3" t="s">
        <v>47</v>
      </c>
      <c r="K77" s="3" t="s">
        <v>47</v>
      </c>
      <c r="L77" s="3" t="s">
        <v>119</v>
      </c>
      <c r="M77" s="3" t="s">
        <v>47</v>
      </c>
      <c r="N77" s="3" t="s">
        <v>121</v>
      </c>
      <c r="O77" s="3" t="s">
        <v>47</v>
      </c>
      <c r="P77" s="3" t="s">
        <v>47</v>
      </c>
      <c r="Q77" s="3" t="s">
        <v>47</v>
      </c>
      <c r="R77" s="3" t="s">
        <v>47</v>
      </c>
      <c r="S77" s="3" t="s">
        <v>122</v>
      </c>
      <c r="T77" s="3" t="s">
        <v>52</v>
      </c>
      <c r="U77" s="3" t="s">
        <v>52</v>
      </c>
      <c r="V77" s="3" t="s">
        <v>52</v>
      </c>
      <c r="W77" s="3" t="s">
        <v>123</v>
      </c>
      <c r="X77" s="3" t="s">
        <v>82</v>
      </c>
      <c r="Y77" s="3"/>
      <c r="Z77" s="3"/>
      <c r="AA77" s="3"/>
      <c r="AB77" s="3">
        <v>4534</v>
      </c>
      <c r="AC77" s="4">
        <v>45264.582106481481</v>
      </c>
      <c r="AD77" s="4">
        <v>45264.540439814817</v>
      </c>
      <c r="AE77" s="3" t="s">
        <v>66</v>
      </c>
    </row>
    <row r="78" spans="1:40" s="8" customFormat="1" ht="20.25" hidden="1" customHeight="1">
      <c r="A78" s="3" t="s">
        <v>124</v>
      </c>
      <c r="B78" s="3" t="s">
        <v>125</v>
      </c>
      <c r="C78" s="3" t="s">
        <v>116</v>
      </c>
      <c r="D78" s="3" t="s">
        <v>109</v>
      </c>
      <c r="E78" s="3" t="s">
        <v>117</v>
      </c>
      <c r="F78" s="3" t="s">
        <v>75</v>
      </c>
      <c r="G78" s="3" t="s">
        <v>118</v>
      </c>
      <c r="H78" s="3" t="s">
        <v>84</v>
      </c>
      <c r="I78" s="3" t="s">
        <v>76</v>
      </c>
      <c r="J78" s="3" t="s">
        <v>52</v>
      </c>
      <c r="K78" s="3" t="s">
        <v>52</v>
      </c>
      <c r="L78" s="3" t="s">
        <v>109</v>
      </c>
      <c r="M78" s="3" t="s">
        <v>52</v>
      </c>
      <c r="N78" s="3"/>
      <c r="O78" s="3" t="s">
        <v>47</v>
      </c>
      <c r="P78" s="3" t="s">
        <v>52</v>
      </c>
      <c r="Q78" s="3" t="s">
        <v>52</v>
      </c>
      <c r="R78" s="3" t="s">
        <v>52</v>
      </c>
      <c r="S78" s="3" t="s">
        <v>126</v>
      </c>
      <c r="T78" s="3" t="s">
        <v>52</v>
      </c>
      <c r="U78" s="3" t="s">
        <v>52</v>
      </c>
      <c r="V78" s="3" t="s">
        <v>47</v>
      </c>
      <c r="W78" s="3" t="s">
        <v>123</v>
      </c>
      <c r="X78" s="3" t="s">
        <v>63</v>
      </c>
      <c r="Y78" s="3" t="s">
        <v>127</v>
      </c>
      <c r="Z78" s="3"/>
      <c r="AA78" s="3"/>
      <c r="AB78" s="3">
        <v>4532</v>
      </c>
      <c r="AC78" s="4">
        <v>45264.578518518516</v>
      </c>
      <c r="AD78" s="4">
        <v>45264.536851851852</v>
      </c>
      <c r="AE78" s="3" t="s">
        <v>66</v>
      </c>
      <c r="AF78" s="5" t="s">
        <v>419</v>
      </c>
      <c r="AG78" s="5" t="s">
        <v>420</v>
      </c>
      <c r="AH78" s="5"/>
      <c r="AI78" s="5"/>
      <c r="AJ78" s="5"/>
      <c r="AK78" s="5"/>
      <c r="AL78" s="5"/>
    </row>
    <row r="79" spans="1:40" s="8" customFormat="1" ht="20.25" hidden="1" customHeight="1">
      <c r="A79" s="3" t="s">
        <v>124</v>
      </c>
      <c r="B79" s="1" t="s">
        <v>125</v>
      </c>
      <c r="C79" s="1" t="s">
        <v>718</v>
      </c>
      <c r="D79" s="1" t="s">
        <v>109</v>
      </c>
      <c r="E79" s="1" t="s">
        <v>117</v>
      </c>
      <c r="F79" s="1" t="s">
        <v>45</v>
      </c>
      <c r="G79" s="1" t="s">
        <v>118</v>
      </c>
      <c r="H79" s="1"/>
      <c r="I79" s="1"/>
      <c r="J79" s="1"/>
      <c r="K79" s="1"/>
      <c r="L79" s="1"/>
      <c r="M79" s="1"/>
      <c r="N79" s="1"/>
      <c r="O79" s="1"/>
      <c r="P79" s="1"/>
      <c r="Q79" s="1"/>
      <c r="R79" s="1"/>
      <c r="S79" s="1"/>
      <c r="T79" s="1"/>
      <c r="U79" s="1"/>
      <c r="V79" s="1"/>
      <c r="W79" s="1" t="s">
        <v>719</v>
      </c>
      <c r="X79" s="1"/>
      <c r="Y79" s="1"/>
      <c r="Z79" s="1"/>
      <c r="AA79" s="1">
        <v>2861</v>
      </c>
      <c r="AB79" s="1">
        <v>1968</v>
      </c>
      <c r="AC79" s="2">
        <v>45008.430277777778</v>
      </c>
      <c r="AD79" s="2">
        <v>45008.388611111113</v>
      </c>
      <c r="AE79" s="5" t="s">
        <v>49</v>
      </c>
      <c r="AF79" s="5" t="s">
        <v>7</v>
      </c>
      <c r="AG79" s="5"/>
      <c r="AH79" s="5"/>
      <c r="AI79" s="5"/>
      <c r="AJ79" s="5"/>
      <c r="AK79" s="5"/>
      <c r="AL79" s="5"/>
    </row>
    <row r="80" spans="1:40" s="8" customFormat="1" ht="20.25" hidden="1" customHeight="1">
      <c r="A80" s="3" t="s">
        <v>124</v>
      </c>
      <c r="B80" s="1" t="s">
        <v>125</v>
      </c>
      <c r="C80" s="1" t="s">
        <v>116</v>
      </c>
      <c r="D80" s="1" t="s">
        <v>109</v>
      </c>
      <c r="E80" s="1" t="s">
        <v>720</v>
      </c>
      <c r="F80" s="1" t="s">
        <v>45</v>
      </c>
      <c r="G80" s="1" t="s">
        <v>118</v>
      </c>
      <c r="H80" s="1"/>
      <c r="I80" s="1"/>
      <c r="J80" s="1"/>
      <c r="K80" s="1"/>
      <c r="L80" s="1"/>
      <c r="M80" s="1"/>
      <c r="N80" s="1"/>
      <c r="O80" s="1"/>
      <c r="P80" s="1"/>
      <c r="Q80" s="1"/>
      <c r="R80" s="1"/>
      <c r="S80" s="1"/>
      <c r="T80" s="1"/>
      <c r="U80" s="1"/>
      <c r="V80" s="1"/>
      <c r="W80" s="1"/>
      <c r="X80" s="1"/>
      <c r="Y80" s="1"/>
      <c r="Z80" s="1"/>
      <c r="AA80" s="1">
        <v>2861</v>
      </c>
      <c r="AB80" s="1">
        <v>1967</v>
      </c>
      <c r="AC80" s="2">
        <v>45008.42732638889</v>
      </c>
      <c r="AD80" s="2">
        <v>45008.385659722226</v>
      </c>
      <c r="AE80" s="5" t="s">
        <v>49</v>
      </c>
      <c r="AF80" s="5" t="s">
        <v>8</v>
      </c>
      <c r="AG80" s="5"/>
      <c r="AH80" s="5"/>
      <c r="AI80" s="5"/>
      <c r="AJ80" s="5"/>
      <c r="AK80" s="5"/>
      <c r="AL80" s="5"/>
    </row>
    <row r="81" spans="1:38" s="8" customFormat="1" ht="20.25" hidden="1" customHeight="1">
      <c r="A81" s="3" t="s">
        <v>124</v>
      </c>
      <c r="B81" s="1" t="s">
        <v>125</v>
      </c>
      <c r="C81" s="1" t="s">
        <v>116</v>
      </c>
      <c r="D81" s="1" t="s">
        <v>794</v>
      </c>
      <c r="E81" s="1" t="s">
        <v>117</v>
      </c>
      <c r="F81" s="1" t="s">
        <v>75</v>
      </c>
      <c r="G81" s="1" t="s">
        <v>118</v>
      </c>
      <c r="H81" s="1"/>
      <c r="I81" s="1"/>
      <c r="J81" s="1"/>
      <c r="K81" s="1"/>
      <c r="L81" s="1"/>
      <c r="M81" s="1"/>
      <c r="N81" s="1"/>
      <c r="O81" s="1"/>
      <c r="P81" s="1"/>
      <c r="Q81" s="1"/>
      <c r="R81" s="1"/>
      <c r="S81" s="1"/>
      <c r="T81" s="1"/>
      <c r="U81" s="1"/>
      <c r="V81" s="1"/>
      <c r="W81" s="1"/>
      <c r="X81" s="1"/>
      <c r="Y81" s="1"/>
      <c r="Z81" s="1"/>
      <c r="AA81" s="1">
        <v>2861</v>
      </c>
      <c r="AB81" s="1">
        <v>1582</v>
      </c>
      <c r="AC81" s="2">
        <v>44972.319791666669</v>
      </c>
      <c r="AD81" s="2">
        <v>44972.278124999997</v>
      </c>
      <c r="AE81" s="5" t="s">
        <v>78</v>
      </c>
      <c r="AF81" s="5" t="s">
        <v>9</v>
      </c>
      <c r="AG81" s="5"/>
      <c r="AH81" s="5"/>
      <c r="AI81" s="5"/>
      <c r="AJ81" s="5"/>
      <c r="AK81" s="5"/>
      <c r="AL81" s="5"/>
    </row>
    <row r="82" spans="1:38" s="8" customFormat="1" ht="20.25" hidden="1" customHeight="1">
      <c r="A82" s="3" t="s">
        <v>124</v>
      </c>
      <c r="B82" s="1" t="s">
        <v>125</v>
      </c>
      <c r="C82" s="1" t="s">
        <v>718</v>
      </c>
      <c r="D82" s="1" t="s">
        <v>109</v>
      </c>
      <c r="E82" s="1" t="s">
        <v>117</v>
      </c>
      <c r="F82" s="1" t="s">
        <v>75</v>
      </c>
      <c r="G82" s="1" t="s">
        <v>118</v>
      </c>
      <c r="H82" s="1"/>
      <c r="I82" s="1"/>
      <c r="J82" s="1"/>
      <c r="K82" s="1"/>
      <c r="L82" s="1"/>
      <c r="M82" s="1"/>
      <c r="N82" s="1"/>
      <c r="O82" s="1"/>
      <c r="P82" s="1"/>
      <c r="Q82" s="1"/>
      <c r="R82" s="1"/>
      <c r="S82" s="1"/>
      <c r="T82" s="1"/>
      <c r="U82" s="1"/>
      <c r="V82" s="1"/>
      <c r="W82" s="1"/>
      <c r="X82" s="1"/>
      <c r="Y82" s="1"/>
      <c r="Z82" s="1"/>
      <c r="AA82" s="1">
        <v>2861</v>
      </c>
      <c r="AB82" s="1">
        <v>1581</v>
      </c>
      <c r="AC82" s="2">
        <v>44972.316724537035</v>
      </c>
      <c r="AD82" s="2">
        <v>44972.275057870371</v>
      </c>
      <c r="AE82" s="5" t="s">
        <v>78</v>
      </c>
      <c r="AF82" s="5" t="s">
        <v>652</v>
      </c>
      <c r="AG82" s="5" t="s">
        <v>653</v>
      </c>
      <c r="AH82" s="5"/>
      <c r="AI82" s="5"/>
      <c r="AJ82" s="5"/>
      <c r="AK82" s="5"/>
      <c r="AL82" s="5"/>
    </row>
    <row r="83" spans="1:38" s="8" customFormat="1" ht="20.25" hidden="1" customHeight="1">
      <c r="A83" s="5" t="s">
        <v>435</v>
      </c>
      <c r="B83" s="5" t="s">
        <v>436</v>
      </c>
      <c r="C83" s="5" t="s">
        <v>437</v>
      </c>
      <c r="D83" s="5"/>
      <c r="E83" s="5" t="s">
        <v>131</v>
      </c>
      <c r="F83" s="5" t="s">
        <v>75</v>
      </c>
      <c r="G83" s="5" t="s">
        <v>1146</v>
      </c>
      <c r="H83" s="5" t="s">
        <v>61</v>
      </c>
      <c r="I83" s="5" t="s">
        <v>76</v>
      </c>
      <c r="J83" s="5" t="s">
        <v>52</v>
      </c>
      <c r="K83" s="5" t="s">
        <v>52</v>
      </c>
      <c r="L83" s="5" t="s">
        <v>438</v>
      </c>
      <c r="M83" s="5" t="s">
        <v>52</v>
      </c>
      <c r="N83" s="5" t="s">
        <v>439</v>
      </c>
      <c r="O83" s="5" t="s">
        <v>52</v>
      </c>
      <c r="P83" s="5" t="s">
        <v>52</v>
      </c>
      <c r="Q83" s="5" t="s">
        <v>52</v>
      </c>
      <c r="R83" s="5" t="s">
        <v>52</v>
      </c>
      <c r="S83" s="5"/>
      <c r="T83" s="5" t="s">
        <v>52</v>
      </c>
      <c r="U83" s="5" t="s">
        <v>52</v>
      </c>
      <c r="V83" s="5" t="s">
        <v>52</v>
      </c>
      <c r="W83" s="5"/>
      <c r="X83" s="5" t="s">
        <v>63</v>
      </c>
      <c r="Y83" s="5"/>
      <c r="Z83" s="5"/>
      <c r="AA83" s="5">
        <v>268</v>
      </c>
      <c r="AB83" s="5">
        <v>4013</v>
      </c>
      <c r="AC83" s="6">
        <v>45219.392696759256</v>
      </c>
      <c r="AD83" s="6">
        <v>45219.309363425928</v>
      </c>
      <c r="AE83" s="5" t="s">
        <v>78</v>
      </c>
      <c r="AF83" s="5" t="s">
        <v>676</v>
      </c>
      <c r="AG83" s="5" t="s">
        <v>677</v>
      </c>
      <c r="AH83" s="1"/>
      <c r="AI83" s="1"/>
      <c r="AJ83" s="1"/>
      <c r="AK83" s="1"/>
      <c r="AL83" s="1"/>
    </row>
    <row r="84" spans="1:38" s="8" customFormat="1" ht="20.25" hidden="1" customHeight="1">
      <c r="A84" s="5" t="s">
        <v>966</v>
      </c>
      <c r="B84" s="5" t="s">
        <v>317</v>
      </c>
      <c r="C84" s="5" t="s">
        <v>318</v>
      </c>
      <c r="D84" s="5" t="s">
        <v>319</v>
      </c>
      <c r="E84" s="5" t="s">
        <v>320</v>
      </c>
      <c r="F84" s="5" t="s">
        <v>111</v>
      </c>
      <c r="G84" s="5" t="s">
        <v>88</v>
      </c>
      <c r="H84" s="5" t="s">
        <v>61</v>
      </c>
      <c r="I84" s="5" t="s">
        <v>62</v>
      </c>
      <c r="J84" s="5" t="s">
        <v>47</v>
      </c>
      <c r="K84" s="5" t="s">
        <v>47</v>
      </c>
      <c r="L84" s="5"/>
      <c r="M84" s="5" t="s">
        <v>53</v>
      </c>
      <c r="N84" s="5"/>
      <c r="O84" s="5" t="s">
        <v>47</v>
      </c>
      <c r="P84" s="5" t="s">
        <v>47</v>
      </c>
      <c r="Q84" s="5" t="s">
        <v>47</v>
      </c>
      <c r="R84" s="5" t="s">
        <v>47</v>
      </c>
      <c r="S84" s="5"/>
      <c r="T84" s="5" t="s">
        <v>47</v>
      </c>
      <c r="U84" s="5" t="s">
        <v>47</v>
      </c>
      <c r="V84" s="5" t="s">
        <v>47</v>
      </c>
      <c r="W84" s="5"/>
      <c r="X84" s="5" t="s">
        <v>63</v>
      </c>
      <c r="Y84" s="5"/>
      <c r="Z84" s="5"/>
      <c r="AA84" s="5"/>
      <c r="AB84" s="5">
        <v>4377</v>
      </c>
      <c r="AC84" s="6">
        <v>45259.486493055556</v>
      </c>
      <c r="AD84" s="6">
        <v>45259.444826388892</v>
      </c>
      <c r="AE84" s="5" t="s">
        <v>66</v>
      </c>
      <c r="AF84" s="5" t="s">
        <v>684</v>
      </c>
      <c r="AG84" s="5" t="s">
        <v>685</v>
      </c>
      <c r="AH84" s="1" t="s">
        <v>686</v>
      </c>
      <c r="AI84" s="1"/>
      <c r="AJ84" s="1">
        <v>2866</v>
      </c>
      <c r="AK84" s="1">
        <v>2215</v>
      </c>
      <c r="AL84" s="2">
        <v>45028.681030092594</v>
      </c>
    </row>
    <row r="85" spans="1:38" s="8" customFormat="1" ht="20.25" hidden="1" customHeight="1">
      <c r="A85" s="5" t="s">
        <v>966</v>
      </c>
      <c r="B85" s="5" t="s">
        <v>317</v>
      </c>
      <c r="C85" s="5" t="s">
        <v>318</v>
      </c>
      <c r="D85" s="5" t="s">
        <v>319</v>
      </c>
      <c r="E85" s="5" t="s">
        <v>320</v>
      </c>
      <c r="F85" s="5" t="s">
        <v>67</v>
      </c>
      <c r="G85" s="5" t="s">
        <v>88</v>
      </c>
      <c r="H85" s="5" t="s">
        <v>61</v>
      </c>
      <c r="I85" s="5" t="s">
        <v>62</v>
      </c>
      <c r="J85" s="5" t="s">
        <v>47</v>
      </c>
      <c r="K85" s="5" t="s">
        <v>47</v>
      </c>
      <c r="L85" s="5"/>
      <c r="M85" s="5" t="s">
        <v>53</v>
      </c>
      <c r="N85" s="5"/>
      <c r="O85" s="5" t="s">
        <v>47</v>
      </c>
      <c r="P85" s="5" t="s">
        <v>47</v>
      </c>
      <c r="Q85" s="5" t="s">
        <v>47</v>
      </c>
      <c r="R85" s="5" t="s">
        <v>47</v>
      </c>
      <c r="S85" s="5"/>
      <c r="T85" s="5" t="s">
        <v>47</v>
      </c>
      <c r="U85" s="5" t="s">
        <v>47</v>
      </c>
      <c r="V85" s="5" t="s">
        <v>47</v>
      </c>
      <c r="W85" s="5"/>
      <c r="X85" s="5" t="s">
        <v>63</v>
      </c>
      <c r="Y85" s="5"/>
      <c r="Z85" s="5"/>
      <c r="AA85" s="5"/>
      <c r="AB85" s="5">
        <v>4375</v>
      </c>
      <c r="AC85" s="6">
        <v>45259.484930555554</v>
      </c>
      <c r="AD85" s="6">
        <v>45259.44326388889</v>
      </c>
      <c r="AE85" s="5" t="s">
        <v>66</v>
      </c>
      <c r="AF85" s="5" t="s">
        <v>697</v>
      </c>
      <c r="AG85" s="5" t="s">
        <v>698</v>
      </c>
      <c r="AH85" s="1"/>
      <c r="AI85" s="1"/>
      <c r="AJ85" s="1"/>
      <c r="AK85" s="1"/>
      <c r="AL85" s="1"/>
    </row>
    <row r="86" spans="1:38" s="8" customFormat="1" ht="20.25" hidden="1" customHeight="1">
      <c r="A86" s="5" t="s">
        <v>966</v>
      </c>
      <c r="B86" s="5" t="s">
        <v>317</v>
      </c>
      <c r="C86" s="5" t="s">
        <v>318</v>
      </c>
      <c r="D86" s="5" t="s">
        <v>319</v>
      </c>
      <c r="E86" s="5" t="s">
        <v>320</v>
      </c>
      <c r="F86" s="5" t="s">
        <v>51</v>
      </c>
      <c r="G86" s="5" t="s">
        <v>88</v>
      </c>
      <c r="H86" s="5" t="s">
        <v>61</v>
      </c>
      <c r="I86" s="5" t="s">
        <v>62</v>
      </c>
      <c r="J86" s="5" t="s">
        <v>47</v>
      </c>
      <c r="K86" s="5" t="s">
        <v>47</v>
      </c>
      <c r="L86" s="5"/>
      <c r="M86" s="5" t="s">
        <v>53</v>
      </c>
      <c r="N86" s="5"/>
      <c r="O86" s="5" t="s">
        <v>47</v>
      </c>
      <c r="P86" s="5" t="s">
        <v>47</v>
      </c>
      <c r="Q86" s="5" t="s">
        <v>47</v>
      </c>
      <c r="R86" s="5" t="s">
        <v>47</v>
      </c>
      <c r="S86" s="5"/>
      <c r="T86" s="5" t="s">
        <v>47</v>
      </c>
      <c r="U86" s="5" t="s">
        <v>47</v>
      </c>
      <c r="V86" s="5" t="s">
        <v>47</v>
      </c>
      <c r="W86" s="5"/>
      <c r="X86" s="5" t="s">
        <v>63</v>
      </c>
      <c r="Y86" s="5"/>
      <c r="Z86" s="5"/>
      <c r="AA86" s="5"/>
      <c r="AB86" s="5">
        <v>4374</v>
      </c>
      <c r="AC86" s="6">
        <v>45259.483946759261</v>
      </c>
      <c r="AD86" s="6">
        <v>45259.442280092589</v>
      </c>
      <c r="AE86" s="5" t="s">
        <v>66</v>
      </c>
      <c r="AF86" s="5" t="s">
        <v>10</v>
      </c>
      <c r="AG86" s="5"/>
      <c r="AH86" s="1"/>
      <c r="AI86" s="1"/>
      <c r="AJ86" s="1"/>
      <c r="AK86" s="1"/>
      <c r="AL86" s="1"/>
    </row>
    <row r="87" spans="1:38" s="8" customFormat="1" ht="20.25" hidden="1" customHeight="1">
      <c r="A87" s="5" t="s">
        <v>966</v>
      </c>
      <c r="B87" s="5" t="s">
        <v>317</v>
      </c>
      <c r="C87" s="5" t="s">
        <v>318</v>
      </c>
      <c r="D87" s="5" t="s">
        <v>319</v>
      </c>
      <c r="E87" s="5" t="s">
        <v>320</v>
      </c>
      <c r="F87" s="5" t="s">
        <v>70</v>
      </c>
      <c r="G87" s="5" t="s">
        <v>88</v>
      </c>
      <c r="H87" s="5" t="s">
        <v>61</v>
      </c>
      <c r="I87" s="5" t="s">
        <v>62</v>
      </c>
      <c r="J87" s="5" t="s">
        <v>47</v>
      </c>
      <c r="K87" s="5" t="s">
        <v>47</v>
      </c>
      <c r="L87" s="5"/>
      <c r="M87" s="5" t="s">
        <v>53</v>
      </c>
      <c r="N87" s="5"/>
      <c r="O87" s="5" t="s">
        <v>47</v>
      </c>
      <c r="P87" s="5" t="s">
        <v>47</v>
      </c>
      <c r="Q87" s="5" t="s">
        <v>47</v>
      </c>
      <c r="R87" s="5" t="s">
        <v>47</v>
      </c>
      <c r="S87" s="5"/>
      <c r="T87" s="5" t="s">
        <v>47</v>
      </c>
      <c r="U87" s="5" t="s">
        <v>47</v>
      </c>
      <c r="V87" s="5" t="s">
        <v>47</v>
      </c>
      <c r="W87" s="5"/>
      <c r="X87" s="5" t="s">
        <v>63</v>
      </c>
      <c r="Y87" s="5"/>
      <c r="Z87" s="5"/>
      <c r="AA87" s="5"/>
      <c r="AB87" s="5">
        <v>4373</v>
      </c>
      <c r="AC87" s="6">
        <v>45259.483043981483</v>
      </c>
      <c r="AD87" s="6">
        <v>45259.441377314812</v>
      </c>
      <c r="AE87" s="5" t="s">
        <v>66</v>
      </c>
      <c r="AF87" s="5" t="s">
        <v>743</v>
      </c>
      <c r="AG87" s="5" t="s">
        <v>744</v>
      </c>
      <c r="AH87" s="1" t="s">
        <v>745</v>
      </c>
      <c r="AI87" s="1"/>
      <c r="AJ87" s="1"/>
      <c r="AK87" s="1"/>
      <c r="AL87" s="1"/>
    </row>
    <row r="88" spans="1:38" s="8" customFormat="1" ht="20.25" hidden="1" customHeight="1">
      <c r="A88" s="5" t="s">
        <v>966</v>
      </c>
      <c r="B88" s="5" t="s">
        <v>317</v>
      </c>
      <c r="C88" s="5" t="s">
        <v>318</v>
      </c>
      <c r="D88" s="5" t="s">
        <v>319</v>
      </c>
      <c r="E88" s="5" t="s">
        <v>320</v>
      </c>
      <c r="F88" s="5" t="s">
        <v>45</v>
      </c>
      <c r="G88" s="5" t="s">
        <v>88</v>
      </c>
      <c r="H88" s="5" t="s">
        <v>61</v>
      </c>
      <c r="I88" s="5" t="s">
        <v>62</v>
      </c>
      <c r="J88" s="5" t="s">
        <v>47</v>
      </c>
      <c r="K88" s="5" t="s">
        <v>47</v>
      </c>
      <c r="L88" s="5"/>
      <c r="M88" s="5" t="s">
        <v>53</v>
      </c>
      <c r="N88" s="5"/>
      <c r="O88" s="5" t="s">
        <v>47</v>
      </c>
      <c r="P88" s="5" t="s">
        <v>47</v>
      </c>
      <c r="Q88" s="5" t="s">
        <v>47</v>
      </c>
      <c r="R88" s="5" t="s">
        <v>47</v>
      </c>
      <c r="S88" s="5"/>
      <c r="T88" s="5" t="s">
        <v>47</v>
      </c>
      <c r="U88" s="5" t="s">
        <v>47</v>
      </c>
      <c r="V88" s="5" t="s">
        <v>47</v>
      </c>
      <c r="W88" s="5"/>
      <c r="X88" s="5" t="s">
        <v>63</v>
      </c>
      <c r="Y88" s="5"/>
      <c r="Z88" s="5"/>
      <c r="AA88" s="5"/>
      <c r="AB88" s="5">
        <v>4371</v>
      </c>
      <c r="AC88" s="6">
        <v>45259.480509259258</v>
      </c>
      <c r="AD88" s="6">
        <v>45259.438842592594</v>
      </c>
      <c r="AE88" s="5" t="s">
        <v>66</v>
      </c>
      <c r="AF88" s="5" t="s">
        <v>11</v>
      </c>
      <c r="AH88" s="1"/>
      <c r="AI88" s="1"/>
      <c r="AJ88" s="1"/>
      <c r="AK88" s="1"/>
      <c r="AL88" s="1"/>
    </row>
    <row r="89" spans="1:38" s="8" customFormat="1" ht="20.25" hidden="1" customHeight="1">
      <c r="A89" s="5" t="s">
        <v>966</v>
      </c>
      <c r="B89" s="5" t="s">
        <v>317</v>
      </c>
      <c r="C89" s="5" t="s">
        <v>318</v>
      </c>
      <c r="D89" s="5" t="s">
        <v>319</v>
      </c>
      <c r="E89" s="5" t="s">
        <v>320</v>
      </c>
      <c r="F89" s="5" t="s">
        <v>75</v>
      </c>
      <c r="G89" s="5" t="s">
        <v>88</v>
      </c>
      <c r="H89" s="5" t="s">
        <v>61</v>
      </c>
      <c r="I89" s="5" t="s">
        <v>62</v>
      </c>
      <c r="J89" s="5" t="s">
        <v>47</v>
      </c>
      <c r="K89" s="5" t="s">
        <v>47</v>
      </c>
      <c r="L89" s="5"/>
      <c r="M89" s="5" t="s">
        <v>53</v>
      </c>
      <c r="N89" s="5"/>
      <c r="O89" s="5" t="s">
        <v>47</v>
      </c>
      <c r="P89" s="5" t="s">
        <v>47</v>
      </c>
      <c r="Q89" s="5" t="s">
        <v>52</v>
      </c>
      <c r="R89" s="5" t="s">
        <v>47</v>
      </c>
      <c r="S89" s="5"/>
      <c r="T89" s="5" t="s">
        <v>47</v>
      </c>
      <c r="U89" s="5" t="s">
        <v>47</v>
      </c>
      <c r="V89" s="5" t="s">
        <v>47</v>
      </c>
      <c r="W89" s="5"/>
      <c r="X89" s="5" t="s">
        <v>63</v>
      </c>
      <c r="Y89" s="5"/>
      <c r="Z89" s="5"/>
      <c r="AA89" s="5"/>
      <c r="AB89" s="5">
        <v>4370</v>
      </c>
      <c r="AC89" s="6">
        <v>45259.478958333333</v>
      </c>
      <c r="AD89" s="6">
        <v>45259.437291666669</v>
      </c>
      <c r="AE89" s="5" t="s">
        <v>66</v>
      </c>
      <c r="AF89" s="5" t="s">
        <v>1158</v>
      </c>
      <c r="AG89" s="5" t="s">
        <v>746</v>
      </c>
      <c r="AH89" s="1"/>
      <c r="AI89" s="1"/>
      <c r="AJ89" s="1"/>
      <c r="AK89" s="1"/>
      <c r="AL89" s="1"/>
    </row>
    <row r="90" spans="1:38" s="8" customFormat="1" ht="20.25" hidden="1" customHeight="1">
      <c r="A90" s="5" t="s">
        <v>966</v>
      </c>
      <c r="B90" s="1" t="s">
        <v>317</v>
      </c>
      <c r="C90" s="1" t="s">
        <v>318</v>
      </c>
      <c r="D90" s="1"/>
      <c r="E90" s="1" t="s">
        <v>700</v>
      </c>
      <c r="F90" s="1" t="s">
        <v>45</v>
      </c>
      <c r="G90" s="1" t="s">
        <v>88</v>
      </c>
      <c r="H90" s="1"/>
      <c r="I90" s="1"/>
      <c r="J90" s="1"/>
      <c r="K90" s="1"/>
      <c r="L90" s="1"/>
      <c r="M90" s="1"/>
      <c r="N90" s="1"/>
      <c r="O90" s="1"/>
      <c r="P90" s="1"/>
      <c r="Q90" s="1"/>
      <c r="R90" s="1"/>
      <c r="S90" s="1"/>
      <c r="T90" s="1"/>
      <c r="U90" s="1"/>
      <c r="V90" s="1"/>
      <c r="W90" s="1"/>
      <c r="X90" s="1"/>
      <c r="Y90" s="1"/>
      <c r="Z90" s="1"/>
      <c r="AA90" s="1">
        <v>2796</v>
      </c>
      <c r="AB90" s="1">
        <v>2174</v>
      </c>
      <c r="AC90" s="2">
        <v>45023.571215277778</v>
      </c>
      <c r="AD90" s="2">
        <v>45023.487881944442</v>
      </c>
      <c r="AE90" s="5" t="s">
        <v>49</v>
      </c>
      <c r="AF90" s="5" t="s">
        <v>12</v>
      </c>
      <c r="AG90" s="5"/>
      <c r="AH90" s="1"/>
      <c r="AI90" s="1"/>
      <c r="AJ90" s="1"/>
      <c r="AK90" s="1"/>
      <c r="AL90" s="1"/>
    </row>
    <row r="91" spans="1:38" s="8" customFormat="1" ht="20.25" hidden="1" customHeight="1">
      <c r="A91" s="5" t="s">
        <v>966</v>
      </c>
      <c r="B91" s="1" t="s">
        <v>317</v>
      </c>
      <c r="C91" s="1" t="s">
        <v>318</v>
      </c>
      <c r="D91" s="1" t="s">
        <v>939</v>
      </c>
      <c r="E91" s="1" t="s">
        <v>940</v>
      </c>
      <c r="F91" s="1" t="s">
        <v>75</v>
      </c>
      <c r="G91" s="1" t="s">
        <v>88</v>
      </c>
      <c r="H91" s="1"/>
      <c r="I91" s="1"/>
      <c r="J91" s="1"/>
      <c r="K91" s="1"/>
      <c r="L91" s="1"/>
      <c r="M91" s="1"/>
      <c r="N91" s="1"/>
      <c r="O91" s="1"/>
      <c r="P91" s="1"/>
      <c r="Q91" s="1"/>
      <c r="R91" s="1"/>
      <c r="S91" s="1"/>
      <c r="T91" s="1"/>
      <c r="U91" s="1"/>
      <c r="V91" s="1"/>
      <c r="W91" s="1"/>
      <c r="X91" s="1"/>
      <c r="Y91" s="1"/>
      <c r="Z91" s="1"/>
      <c r="AA91" s="1">
        <v>2796</v>
      </c>
      <c r="AB91" s="1">
        <v>911</v>
      </c>
      <c r="AC91" s="2">
        <v>44930.897430555553</v>
      </c>
      <c r="AD91" s="2">
        <v>44930.855763888889</v>
      </c>
      <c r="AE91" s="5" t="s">
        <v>905</v>
      </c>
      <c r="AF91" s="5" t="e" cm="1">
        <f t="array" ref="AF91">-il manque des animations</f>
        <v>#NAME?</v>
      </c>
      <c r="AG91" s="5"/>
      <c r="AH91" s="1"/>
      <c r="AI91" s="1"/>
      <c r="AJ91" s="1"/>
      <c r="AK91" s="1"/>
      <c r="AL91" s="1"/>
    </row>
    <row r="92" spans="1:38" s="8" customFormat="1" ht="20.25" hidden="1" customHeight="1">
      <c r="A92" s="5" t="s">
        <v>1120</v>
      </c>
      <c r="B92" s="5" t="s">
        <v>407</v>
      </c>
      <c r="C92" s="5" t="s">
        <v>408</v>
      </c>
      <c r="D92" s="5"/>
      <c r="E92" s="5" t="s">
        <v>530</v>
      </c>
      <c r="F92" s="5" t="s">
        <v>75</v>
      </c>
      <c r="G92" s="5" t="s">
        <v>467</v>
      </c>
      <c r="H92" s="5" t="s">
        <v>61</v>
      </c>
      <c r="I92" s="5" t="s">
        <v>62</v>
      </c>
      <c r="J92" s="5" t="s">
        <v>47</v>
      </c>
      <c r="K92" s="5" t="s">
        <v>52</v>
      </c>
      <c r="L92" s="5"/>
      <c r="M92" s="5" t="s">
        <v>52</v>
      </c>
      <c r="N92" s="5"/>
      <c r="O92" s="5" t="s">
        <v>47</v>
      </c>
      <c r="P92" s="5" t="s">
        <v>52</v>
      </c>
      <c r="Q92" s="5" t="s">
        <v>52</v>
      </c>
      <c r="R92" s="5" t="s">
        <v>47</v>
      </c>
      <c r="S92" s="5"/>
      <c r="T92" s="5" t="s">
        <v>52</v>
      </c>
      <c r="U92" s="5" t="s">
        <v>47</v>
      </c>
      <c r="V92" s="5" t="s">
        <v>52</v>
      </c>
      <c r="W92" s="5"/>
      <c r="X92" s="5" t="s">
        <v>63</v>
      </c>
      <c r="Y92" s="5" t="s">
        <v>531</v>
      </c>
      <c r="Z92" s="5"/>
      <c r="AA92" s="5"/>
      <c r="AB92" s="5"/>
      <c r="AC92" s="5"/>
      <c r="AD92" s="5"/>
      <c r="AE92" s="5"/>
      <c r="AF92" s="5" t="s">
        <v>1004</v>
      </c>
      <c r="AG92" s="5" t="s">
        <v>1005</v>
      </c>
      <c r="AH92" s="5" t="s">
        <v>1006</v>
      </c>
      <c r="AI92" s="5"/>
      <c r="AJ92" s="5" t="s">
        <v>1007</v>
      </c>
      <c r="AK92" s="5" t="s">
        <v>1008</v>
      </c>
      <c r="AL92" s="5"/>
    </row>
    <row r="93" spans="1:38" s="8" customFormat="1" ht="20.25" hidden="1" customHeight="1">
      <c r="A93" s="5" t="s">
        <v>1120</v>
      </c>
      <c r="B93" s="5" t="s">
        <v>407</v>
      </c>
      <c r="C93" s="5" t="s">
        <v>408</v>
      </c>
      <c r="D93" s="5"/>
      <c r="E93" s="5" t="s">
        <v>222</v>
      </c>
      <c r="F93" s="5" t="s">
        <v>51</v>
      </c>
      <c r="G93" s="5" t="s">
        <v>467</v>
      </c>
      <c r="H93" s="5" t="s">
        <v>61</v>
      </c>
      <c r="I93" s="5" t="s">
        <v>62</v>
      </c>
      <c r="J93" s="5" t="s">
        <v>52</v>
      </c>
      <c r="K93" s="5" t="s">
        <v>52</v>
      </c>
      <c r="L93" s="5"/>
      <c r="M93" s="5" t="s">
        <v>52</v>
      </c>
      <c r="N93" s="5"/>
      <c r="O93" s="5" t="s">
        <v>47</v>
      </c>
      <c r="P93" s="5" t="s">
        <v>52</v>
      </c>
      <c r="Q93" s="5" t="s">
        <v>52</v>
      </c>
      <c r="R93" s="5" t="s">
        <v>47</v>
      </c>
      <c r="S93" s="5"/>
      <c r="T93" s="5" t="s">
        <v>47</v>
      </c>
      <c r="U93" s="5" t="s">
        <v>47</v>
      </c>
      <c r="V93" s="5" t="s">
        <v>47</v>
      </c>
      <c r="W93" s="5"/>
      <c r="X93" s="5" t="s">
        <v>63</v>
      </c>
      <c r="Y93" s="5" t="s">
        <v>409</v>
      </c>
      <c r="Z93" s="5"/>
      <c r="AA93" s="5"/>
      <c r="AB93" s="5"/>
      <c r="AC93" s="5"/>
      <c r="AD93" s="5"/>
      <c r="AE93" s="5"/>
      <c r="AF93" s="5" t="s">
        <v>1009</v>
      </c>
      <c r="AG93" s="5" t="s">
        <v>1010</v>
      </c>
      <c r="AH93" s="5" t="s">
        <v>1011</v>
      </c>
      <c r="AI93" s="5"/>
      <c r="AJ93" s="5"/>
      <c r="AK93" s="5"/>
      <c r="AL93" s="5"/>
    </row>
    <row r="94" spans="1:38" s="8" customFormat="1" ht="20.25" hidden="1" customHeight="1">
      <c r="A94" s="5" t="s">
        <v>708</v>
      </c>
      <c r="B94" s="1" t="s">
        <v>1129</v>
      </c>
      <c r="C94" s="1" t="s">
        <v>709</v>
      </c>
      <c r="D94" s="1"/>
      <c r="E94" s="1" t="s">
        <v>261</v>
      </c>
      <c r="F94" s="1" t="s">
        <v>51</v>
      </c>
      <c r="G94" s="1" t="s">
        <v>88</v>
      </c>
      <c r="H94" s="1"/>
      <c r="I94" s="1"/>
      <c r="J94" s="1"/>
      <c r="K94" s="1"/>
      <c r="L94" s="1"/>
      <c r="M94" s="1"/>
      <c r="N94" s="1"/>
      <c r="O94" s="1"/>
      <c r="P94" s="1"/>
      <c r="Q94" s="1"/>
      <c r="R94" s="1"/>
      <c r="S94" s="1"/>
      <c r="T94" s="1"/>
      <c r="U94" s="1"/>
      <c r="V94" s="1"/>
      <c r="W94" s="1"/>
      <c r="X94" s="1"/>
      <c r="Y94" s="1"/>
      <c r="Z94" s="1"/>
      <c r="AA94" s="1">
        <v>2787</v>
      </c>
      <c r="AB94" s="1">
        <v>2036</v>
      </c>
      <c r="AC94" s="2">
        <v>45014.934884259259</v>
      </c>
      <c r="AD94" s="2">
        <v>45014.851550925923</v>
      </c>
      <c r="AE94" s="5" t="s">
        <v>571</v>
      </c>
      <c r="AF94" s="5" t="s">
        <v>14</v>
      </c>
      <c r="AG94" s="5"/>
      <c r="AH94" s="5"/>
      <c r="AI94" s="5"/>
      <c r="AJ94" s="5"/>
      <c r="AK94" s="5"/>
      <c r="AL94" s="5"/>
    </row>
    <row r="95" spans="1:38" s="8" customFormat="1" ht="20.25" hidden="1" customHeight="1">
      <c r="A95" s="5" t="s">
        <v>708</v>
      </c>
      <c r="B95" t="s">
        <v>1129</v>
      </c>
      <c r="C95" s="1" t="s">
        <v>709</v>
      </c>
      <c r="D95" s="1" t="s">
        <v>804</v>
      </c>
      <c r="E95" s="1" t="s">
        <v>273</v>
      </c>
      <c r="F95" s="1" t="s">
        <v>51</v>
      </c>
      <c r="G95" s="1" t="s">
        <v>88</v>
      </c>
      <c r="H95" s="1"/>
      <c r="I95" s="1"/>
      <c r="J95" s="1"/>
      <c r="K95" s="1"/>
      <c r="L95" s="1"/>
      <c r="M95" s="1"/>
      <c r="N95" s="1"/>
      <c r="O95" s="1"/>
      <c r="P95" s="1"/>
      <c r="Q95" s="1"/>
      <c r="R95" s="1"/>
      <c r="S95" s="1"/>
      <c r="T95" s="1"/>
      <c r="U95" s="1"/>
      <c r="V95" s="1"/>
      <c r="W95" s="1"/>
      <c r="X95" s="1"/>
      <c r="Y95" s="1"/>
      <c r="Z95" s="1"/>
      <c r="AA95" s="1">
        <v>2787</v>
      </c>
      <c r="AB95" s="1">
        <v>1531</v>
      </c>
      <c r="AC95" s="2">
        <v>44965.776990740742</v>
      </c>
      <c r="AD95" s="2">
        <v>44965.735324074078</v>
      </c>
      <c r="AE95" s="5" t="s">
        <v>55</v>
      </c>
      <c r="AF95" s="5" t="s">
        <v>13</v>
      </c>
      <c r="AG95" s="5"/>
      <c r="AH95" s="1"/>
      <c r="AI95" s="1"/>
      <c r="AJ95" s="1"/>
      <c r="AK95" s="1"/>
      <c r="AL95" s="1"/>
    </row>
    <row r="96" spans="1:38" s="8" customFormat="1" ht="20.25" hidden="1" customHeight="1">
      <c r="A96" s="5" t="s">
        <v>708</v>
      </c>
      <c r="B96" s="1" t="s">
        <v>1129</v>
      </c>
      <c r="C96" s="1" t="s">
        <v>709</v>
      </c>
      <c r="D96" s="1" t="s">
        <v>943</v>
      </c>
      <c r="E96" s="1" t="s">
        <v>944</v>
      </c>
      <c r="F96" s="1" t="s">
        <v>45</v>
      </c>
      <c r="G96" s="1" t="s">
        <v>88</v>
      </c>
      <c r="H96" s="1"/>
      <c r="I96" s="1"/>
      <c r="J96" s="1"/>
      <c r="K96" s="1"/>
      <c r="L96" s="1"/>
      <c r="M96" s="1"/>
      <c r="N96" s="1"/>
      <c r="O96" s="1"/>
      <c r="P96" s="1"/>
      <c r="Q96" s="1"/>
      <c r="R96" s="1"/>
      <c r="S96" s="1"/>
      <c r="T96" s="1"/>
      <c r="U96" s="1"/>
      <c r="V96" s="1"/>
      <c r="W96" s="1"/>
      <c r="X96" s="1"/>
      <c r="Y96" s="1"/>
      <c r="Z96" s="1"/>
      <c r="AA96" s="1">
        <v>2787</v>
      </c>
      <c r="AB96" s="1">
        <v>895</v>
      </c>
      <c r="AC96" s="2">
        <v>44930.686585648145</v>
      </c>
      <c r="AD96" s="2">
        <v>44930.644918981481</v>
      </c>
      <c r="AE96" s="5" t="s">
        <v>937</v>
      </c>
      <c r="AF96" s="5" t="s">
        <v>787</v>
      </c>
      <c r="AG96" s="5" t="s">
        <v>788</v>
      </c>
      <c r="AH96" s="1"/>
      <c r="AI96" s="1"/>
      <c r="AJ96" s="1"/>
      <c r="AK96" s="1"/>
      <c r="AL96" s="1"/>
    </row>
    <row r="97" spans="1:38" s="8" customFormat="1" ht="20.25" hidden="1" customHeight="1">
      <c r="A97" s="5" t="s">
        <v>708</v>
      </c>
      <c r="B97" s="1" t="s">
        <v>1129</v>
      </c>
      <c r="C97" s="1" t="s">
        <v>1013</v>
      </c>
      <c r="D97" s="1" t="s">
        <v>1014</v>
      </c>
      <c r="E97" s="1" t="s">
        <v>610</v>
      </c>
      <c r="F97" s="1"/>
      <c r="G97" s="1" t="s">
        <v>88</v>
      </c>
      <c r="H97" s="1"/>
      <c r="I97" s="1"/>
      <c r="J97" s="1"/>
      <c r="K97" s="1"/>
      <c r="L97" s="1"/>
      <c r="M97" s="1"/>
      <c r="N97" s="1"/>
      <c r="O97" s="1"/>
      <c r="P97" s="1"/>
      <c r="Q97" s="1"/>
      <c r="R97" s="1"/>
      <c r="S97" s="1"/>
      <c r="T97" s="1"/>
      <c r="U97" s="1"/>
      <c r="V97" s="1"/>
      <c r="W97" s="1"/>
      <c r="X97" s="1"/>
      <c r="Y97" s="1"/>
      <c r="Z97" s="1"/>
      <c r="AA97" s="1">
        <v>2787</v>
      </c>
      <c r="AB97" s="1">
        <v>651</v>
      </c>
      <c r="AC97" s="2">
        <v>44899.896319444444</v>
      </c>
      <c r="AD97" s="2">
        <v>44899.85465277778</v>
      </c>
      <c r="AE97" s="5" t="s">
        <v>905</v>
      </c>
      <c r="AF97" s="5" t="s">
        <v>999</v>
      </c>
      <c r="AG97" s="5" t="s">
        <v>1000</v>
      </c>
      <c r="AH97" s="1" t="s">
        <v>1001</v>
      </c>
      <c r="AI97" s="1"/>
      <c r="AJ97" s="1"/>
      <c r="AK97" s="1"/>
      <c r="AL97" s="1"/>
    </row>
    <row r="98" spans="1:38" s="8" customFormat="1" ht="20.25" hidden="1" customHeight="1">
      <c r="A98" s="5" t="s">
        <v>389</v>
      </c>
      <c r="B98" s="1" t="s">
        <v>819</v>
      </c>
      <c r="C98" s="1" t="s">
        <v>820</v>
      </c>
      <c r="D98" s="1"/>
      <c r="E98" s="1" t="s">
        <v>821</v>
      </c>
      <c r="F98" s="1" t="s">
        <v>67</v>
      </c>
      <c r="G98" s="1" t="s">
        <v>810</v>
      </c>
      <c r="H98" s="1"/>
      <c r="I98" s="1"/>
      <c r="J98" s="1"/>
      <c r="K98" s="1"/>
      <c r="L98" s="1"/>
      <c r="M98" s="1"/>
      <c r="N98" s="1"/>
      <c r="O98" s="1"/>
      <c r="P98" s="1"/>
      <c r="Q98" s="1"/>
      <c r="R98" s="1"/>
      <c r="S98" s="1"/>
      <c r="T98" s="1"/>
      <c r="U98" s="1"/>
      <c r="V98" s="1"/>
      <c r="W98" s="1" t="s">
        <v>822</v>
      </c>
      <c r="X98" s="1"/>
      <c r="Y98" s="1" t="s">
        <v>822</v>
      </c>
      <c r="Z98" s="1"/>
      <c r="AA98" s="1">
        <v>2548</v>
      </c>
      <c r="AB98" s="1">
        <v>1390</v>
      </c>
      <c r="AC98" s="2">
        <v>44959.474340277775</v>
      </c>
      <c r="AD98" s="2">
        <v>44959.432673611111</v>
      </c>
      <c r="AE98" s="5" t="s">
        <v>574</v>
      </c>
      <c r="AF98" s="5" t="s">
        <v>1002</v>
      </c>
      <c r="AG98" s="5" t="s">
        <v>1003</v>
      </c>
      <c r="AH98" s="1"/>
      <c r="AI98" s="1"/>
      <c r="AJ98" s="1"/>
      <c r="AK98" s="1"/>
      <c r="AL98" s="1"/>
    </row>
    <row r="99" spans="1:38" s="8" customFormat="1" ht="20.25" hidden="1" customHeight="1">
      <c r="A99" s="5" t="s">
        <v>389</v>
      </c>
      <c r="B99" s="1" t="s">
        <v>819</v>
      </c>
      <c r="C99" s="1" t="s">
        <v>820</v>
      </c>
      <c r="D99" s="1"/>
      <c r="E99" s="1" t="s">
        <v>828</v>
      </c>
      <c r="F99" s="1" t="s">
        <v>75</v>
      </c>
      <c r="G99" s="1" t="s">
        <v>810</v>
      </c>
      <c r="H99" s="1"/>
      <c r="I99" s="1"/>
      <c r="J99" s="1"/>
      <c r="K99" s="1"/>
      <c r="L99" s="1"/>
      <c r="M99" s="1"/>
      <c r="N99" s="1"/>
      <c r="O99" s="1"/>
      <c r="P99" s="1"/>
      <c r="Q99" s="1"/>
      <c r="R99" s="1"/>
      <c r="S99" s="1"/>
      <c r="T99" s="1"/>
      <c r="U99" s="1"/>
      <c r="V99" s="1"/>
      <c r="W99" s="1"/>
      <c r="X99" s="1"/>
      <c r="Y99" s="1" t="s">
        <v>829</v>
      </c>
      <c r="Z99" s="1"/>
      <c r="AA99" s="1">
        <v>2548</v>
      </c>
      <c r="AB99" s="1">
        <v>1313</v>
      </c>
      <c r="AC99" s="2">
        <v>44956.697812500002</v>
      </c>
      <c r="AD99" s="2">
        <v>44956.656145833331</v>
      </c>
      <c r="AE99" s="5" t="s">
        <v>78</v>
      </c>
      <c r="AH99"/>
      <c r="AI99"/>
      <c r="AJ99"/>
      <c r="AK99"/>
      <c r="AL99"/>
    </row>
    <row r="100" spans="1:38" s="8" customFormat="1" ht="20.25" hidden="1" customHeight="1">
      <c r="A100" s="5" t="s">
        <v>766</v>
      </c>
      <c r="B100" s="5" t="s">
        <v>767</v>
      </c>
      <c r="C100" s="1" t="s">
        <v>768</v>
      </c>
      <c r="D100" s="1" t="s">
        <v>769</v>
      </c>
      <c r="E100" s="1" t="s">
        <v>770</v>
      </c>
      <c r="F100" s="1" t="s">
        <v>70</v>
      </c>
      <c r="G100" s="1" t="s">
        <v>88</v>
      </c>
      <c r="H100" s="1"/>
      <c r="I100" s="1"/>
      <c r="J100" s="1"/>
      <c r="K100" s="1"/>
      <c r="L100" s="1"/>
      <c r="M100" s="1"/>
      <c r="N100" s="1"/>
      <c r="O100" s="1"/>
      <c r="P100" s="1"/>
      <c r="Q100" s="1"/>
      <c r="R100" s="1"/>
      <c r="S100" s="1"/>
      <c r="T100" s="1"/>
      <c r="U100" s="1"/>
      <c r="V100" s="1"/>
      <c r="W100" s="1"/>
      <c r="X100" s="1"/>
      <c r="Y100" s="1"/>
      <c r="Z100" s="1"/>
      <c r="AA100" s="1">
        <v>2788</v>
      </c>
      <c r="AB100" s="1">
        <v>1743</v>
      </c>
      <c r="AC100" s="2">
        <v>44988.429571759261</v>
      </c>
      <c r="AD100" s="2">
        <v>44988.38790509259</v>
      </c>
      <c r="AE100" s="5" t="s">
        <v>55</v>
      </c>
    </row>
    <row r="101" spans="1:38" s="8" customFormat="1" ht="20.25" hidden="1" customHeight="1">
      <c r="A101" s="5" t="s">
        <v>766</v>
      </c>
      <c r="B101" s="5" t="s">
        <v>771</v>
      </c>
      <c r="C101" s="1" t="s">
        <v>768</v>
      </c>
      <c r="D101" s="1" t="s">
        <v>769</v>
      </c>
      <c r="E101" s="1" t="s">
        <v>772</v>
      </c>
      <c r="F101" s="1" t="s">
        <v>70</v>
      </c>
      <c r="G101" s="1" t="s">
        <v>88</v>
      </c>
      <c r="H101" s="1"/>
      <c r="I101" s="1"/>
      <c r="J101" s="1"/>
      <c r="K101" s="1"/>
      <c r="L101" s="1"/>
      <c r="M101" s="1"/>
      <c r="N101" s="1"/>
      <c r="O101" s="1"/>
      <c r="P101" s="1"/>
      <c r="Q101" s="1"/>
      <c r="R101" s="1"/>
      <c r="S101" s="1"/>
      <c r="T101" s="1"/>
      <c r="U101" s="1"/>
      <c r="V101" s="1"/>
      <c r="W101" s="1"/>
      <c r="X101" s="1"/>
      <c r="Y101" s="1"/>
      <c r="Z101" s="1"/>
      <c r="AA101" s="1">
        <v>2788</v>
      </c>
      <c r="AB101" s="1">
        <v>1742</v>
      </c>
      <c r="AC101" s="2">
        <v>44988.428055555552</v>
      </c>
      <c r="AD101" s="2">
        <v>44988.386388888888</v>
      </c>
      <c r="AE101" s="5" t="s">
        <v>55</v>
      </c>
    </row>
    <row r="102" spans="1:38" s="8" customFormat="1" ht="20.25" hidden="1" customHeight="1">
      <c r="A102" s="5" t="s">
        <v>766</v>
      </c>
      <c r="B102" s="5" t="s">
        <v>771</v>
      </c>
      <c r="C102" s="1" t="s">
        <v>768</v>
      </c>
      <c r="D102" s="1" t="s">
        <v>933</v>
      </c>
      <c r="E102" s="1" t="s">
        <v>934</v>
      </c>
      <c r="F102" s="1" t="s">
        <v>45</v>
      </c>
      <c r="G102" s="1" t="s">
        <v>88</v>
      </c>
      <c r="H102" s="1"/>
      <c r="I102" s="1"/>
      <c r="J102" s="1"/>
      <c r="K102" s="1"/>
      <c r="L102" s="1"/>
      <c r="M102" s="1"/>
      <c r="N102" s="1"/>
      <c r="O102" s="1"/>
      <c r="P102" s="1"/>
      <c r="Q102" s="1"/>
      <c r="R102" s="1"/>
      <c r="S102" s="1"/>
      <c r="T102" s="1"/>
      <c r="U102" s="1"/>
      <c r="V102" s="1"/>
      <c r="W102" s="1" t="s">
        <v>935</v>
      </c>
      <c r="X102" s="1"/>
      <c r="Y102" s="1" t="s">
        <v>936</v>
      </c>
      <c r="Z102" s="1"/>
      <c r="AA102" s="1">
        <v>2788</v>
      </c>
      <c r="AB102" s="1">
        <v>932</v>
      </c>
      <c r="AC102" s="2">
        <v>44932.637835648151</v>
      </c>
      <c r="AD102" s="2">
        <v>44932.596168981479</v>
      </c>
      <c r="AE102" s="5" t="s">
        <v>937</v>
      </c>
    </row>
    <row r="103" spans="1:38" s="8" customFormat="1" ht="20.25" hidden="1" customHeight="1">
      <c r="A103" s="5" t="s">
        <v>766</v>
      </c>
      <c r="B103" s="5" t="s">
        <v>771</v>
      </c>
      <c r="C103" s="1" t="s">
        <v>768</v>
      </c>
      <c r="D103" s="1" t="s">
        <v>995</v>
      </c>
      <c r="E103" s="1" t="s">
        <v>996</v>
      </c>
      <c r="F103" s="1"/>
      <c r="G103" s="1" t="s">
        <v>88</v>
      </c>
      <c r="H103" s="1"/>
      <c r="I103" s="1"/>
      <c r="J103" s="1"/>
      <c r="K103" s="1"/>
      <c r="L103" s="1"/>
      <c r="M103" s="1"/>
      <c r="N103" s="1"/>
      <c r="O103" s="1"/>
      <c r="P103" s="1"/>
      <c r="Q103" s="1"/>
      <c r="R103" s="1"/>
      <c r="S103" s="1"/>
      <c r="T103" s="1"/>
      <c r="U103" s="1"/>
      <c r="V103" s="1"/>
      <c r="W103" s="1" t="s">
        <v>997</v>
      </c>
      <c r="X103" s="1"/>
      <c r="Y103" s="1" t="s">
        <v>998</v>
      </c>
      <c r="Z103" s="1"/>
      <c r="AA103" s="1"/>
      <c r="AB103" s="1"/>
      <c r="AC103" s="1"/>
      <c r="AD103" s="1"/>
      <c r="AE103" s="5"/>
    </row>
    <row r="104" spans="1:38" s="8" customFormat="1" ht="20.25" hidden="1" customHeight="1">
      <c r="A104" s="5" t="s">
        <v>442</v>
      </c>
      <c r="B104" s="5" t="s">
        <v>1118</v>
      </c>
      <c r="C104" s="5" t="s">
        <v>443</v>
      </c>
      <c r="D104" s="5" t="s">
        <v>444</v>
      </c>
      <c r="E104" s="5" t="s">
        <v>445</v>
      </c>
      <c r="F104" s="5" t="s">
        <v>67</v>
      </c>
      <c r="G104" s="1" t="s">
        <v>88</v>
      </c>
      <c r="H104" s="5" t="s">
        <v>61</v>
      </c>
      <c r="I104" s="5" t="s">
        <v>89</v>
      </c>
      <c r="J104" s="5" t="s">
        <v>47</v>
      </c>
      <c r="K104" s="5" t="s">
        <v>52</v>
      </c>
      <c r="L104" s="5"/>
      <c r="M104" s="5" t="s">
        <v>52</v>
      </c>
      <c r="N104" s="5"/>
      <c r="O104" s="5" t="s">
        <v>52</v>
      </c>
      <c r="P104" s="5" t="s">
        <v>52</v>
      </c>
      <c r="Q104" s="5" t="s">
        <v>52</v>
      </c>
      <c r="R104" s="5" t="s">
        <v>53</v>
      </c>
      <c r="S104" s="5"/>
      <c r="T104" s="5" t="s">
        <v>47</v>
      </c>
      <c r="U104" s="5" t="s">
        <v>47</v>
      </c>
      <c r="V104" s="5" t="s">
        <v>52</v>
      </c>
      <c r="W104" s="5"/>
      <c r="X104" s="5" t="s">
        <v>54</v>
      </c>
      <c r="Y104" s="5"/>
      <c r="Z104" s="5"/>
      <c r="AA104" s="5">
        <v>2789</v>
      </c>
      <c r="AB104" s="5">
        <v>3299</v>
      </c>
      <c r="AC104" s="6">
        <v>45187.940775462965</v>
      </c>
      <c r="AD104" s="6">
        <v>45187.857442129629</v>
      </c>
      <c r="AE104" s="5" t="s">
        <v>79</v>
      </c>
    </row>
    <row r="105" spans="1:38" s="8" customFormat="1" ht="20.25" hidden="1" customHeight="1">
      <c r="A105" s="5" t="s">
        <v>442</v>
      </c>
      <c r="B105" s="5" t="s">
        <v>1118</v>
      </c>
      <c r="C105" s="5" t="s">
        <v>443</v>
      </c>
      <c r="D105" s="5" t="s">
        <v>444</v>
      </c>
      <c r="E105" s="5" t="s">
        <v>445</v>
      </c>
      <c r="F105" s="5" t="s">
        <v>67</v>
      </c>
      <c r="G105" s="1" t="s">
        <v>88</v>
      </c>
      <c r="H105" s="5" t="s">
        <v>61</v>
      </c>
      <c r="I105" s="5" t="s">
        <v>46</v>
      </c>
      <c r="J105" s="5" t="s">
        <v>53</v>
      </c>
      <c r="K105" s="5" t="s">
        <v>52</v>
      </c>
      <c r="L105" s="5"/>
      <c r="M105" s="5" t="s">
        <v>52</v>
      </c>
      <c r="N105" s="5"/>
      <c r="O105" s="5" t="s">
        <v>52</v>
      </c>
      <c r="P105" s="5" t="s">
        <v>52</v>
      </c>
      <c r="Q105" s="5" t="s">
        <v>52</v>
      </c>
      <c r="R105" s="5" t="s">
        <v>52</v>
      </c>
      <c r="S105" s="5"/>
      <c r="T105" s="5" t="s">
        <v>52</v>
      </c>
      <c r="U105" s="5" t="s">
        <v>52</v>
      </c>
      <c r="V105" s="5" t="s">
        <v>52</v>
      </c>
      <c r="W105" s="5"/>
      <c r="X105" s="5" t="s">
        <v>63</v>
      </c>
      <c r="Y105" s="5"/>
      <c r="Z105" s="5"/>
      <c r="AA105" s="5">
        <v>2789</v>
      </c>
      <c r="AB105" s="5">
        <v>3292</v>
      </c>
      <c r="AC105" s="6">
        <v>45184.980717592596</v>
      </c>
      <c r="AD105" s="6">
        <v>45184.89738425926</v>
      </c>
      <c r="AE105" s="5" t="s">
        <v>79</v>
      </c>
    </row>
    <row r="106" spans="1:38" s="8" customFormat="1" ht="20.25" hidden="1" customHeight="1">
      <c r="A106" s="5" t="s">
        <v>442</v>
      </c>
      <c r="B106" s="8" t="s">
        <v>1118</v>
      </c>
      <c r="C106" s="5" t="s">
        <v>443</v>
      </c>
      <c r="D106" s="5" t="s">
        <v>444</v>
      </c>
      <c r="E106" s="5" t="s">
        <v>445</v>
      </c>
      <c r="F106" s="5" t="s">
        <v>45</v>
      </c>
      <c r="G106" s="1" t="s">
        <v>88</v>
      </c>
      <c r="H106" s="5" t="s">
        <v>61</v>
      </c>
      <c r="I106" s="5" t="s">
        <v>388</v>
      </c>
      <c r="J106" s="5" t="s">
        <v>52</v>
      </c>
      <c r="K106" s="5" t="s">
        <v>52</v>
      </c>
      <c r="L106" s="5"/>
      <c r="M106" s="5" t="s">
        <v>52</v>
      </c>
      <c r="N106" s="5"/>
      <c r="O106" s="5" t="s">
        <v>52</v>
      </c>
      <c r="P106" s="5" t="s">
        <v>52</v>
      </c>
      <c r="Q106" s="5" t="s">
        <v>52</v>
      </c>
      <c r="R106" s="5" t="s">
        <v>52</v>
      </c>
      <c r="S106" s="5"/>
      <c r="T106" s="5" t="s">
        <v>52</v>
      </c>
      <c r="U106" s="5" t="s">
        <v>52</v>
      </c>
      <c r="V106" s="5" t="s">
        <v>52</v>
      </c>
      <c r="W106" s="5"/>
      <c r="X106" s="5" t="s">
        <v>63</v>
      </c>
      <c r="Y106" s="5"/>
      <c r="Z106" s="5"/>
      <c r="AA106" s="5">
        <v>2789</v>
      </c>
      <c r="AB106" s="5">
        <v>3216</v>
      </c>
      <c r="AC106" s="6">
        <v>45178.144814814812</v>
      </c>
      <c r="AD106" s="6">
        <v>45178.061481481483</v>
      </c>
      <c r="AE106" s="5" t="s">
        <v>49</v>
      </c>
    </row>
    <row r="107" spans="1:38" s="8" customFormat="1" ht="20.25" hidden="1" customHeight="1">
      <c r="A107" s="5" t="s">
        <v>442</v>
      </c>
      <c r="B107" s="5" t="s">
        <v>1118</v>
      </c>
      <c r="C107" s="5" t="s">
        <v>494</v>
      </c>
      <c r="D107" s="5" t="s">
        <v>444</v>
      </c>
      <c r="E107" s="5" t="s">
        <v>445</v>
      </c>
      <c r="F107" s="5" t="s">
        <v>70</v>
      </c>
      <c r="G107" s="1" t="s">
        <v>88</v>
      </c>
      <c r="H107" s="5" t="s">
        <v>61</v>
      </c>
      <c r="I107" s="5" t="s">
        <v>388</v>
      </c>
      <c r="J107" s="5" t="s">
        <v>53</v>
      </c>
      <c r="K107" s="5" t="s">
        <v>53</v>
      </c>
      <c r="L107" s="5"/>
      <c r="M107" s="5" t="s">
        <v>52</v>
      </c>
      <c r="N107" s="5"/>
      <c r="O107" s="5" t="s">
        <v>52</v>
      </c>
      <c r="P107" s="5" t="s">
        <v>52</v>
      </c>
      <c r="Q107" s="5" t="s">
        <v>52</v>
      </c>
      <c r="R107" s="5" t="s">
        <v>52</v>
      </c>
      <c r="S107" s="5"/>
      <c r="T107" s="5" t="s">
        <v>52</v>
      </c>
      <c r="U107" s="5" t="s">
        <v>52</v>
      </c>
      <c r="V107" s="5" t="s">
        <v>52</v>
      </c>
      <c r="W107" s="5"/>
      <c r="X107" s="5" t="s">
        <v>54</v>
      </c>
      <c r="Y107" s="5"/>
      <c r="Z107" s="5"/>
      <c r="AA107" s="5">
        <v>2789</v>
      </c>
      <c r="AB107" s="5">
        <v>3199</v>
      </c>
      <c r="AC107" s="6">
        <v>45176.845868055556</v>
      </c>
      <c r="AD107" s="6">
        <v>45176.76253472222</v>
      </c>
      <c r="AE107" s="5" t="s">
        <v>49</v>
      </c>
    </row>
    <row r="108" spans="1:38" s="8" customFormat="1" ht="20.25" hidden="1" customHeight="1">
      <c r="A108" s="5" t="s">
        <v>442</v>
      </c>
      <c r="B108" s="5" t="s">
        <v>1118</v>
      </c>
      <c r="C108" s="5" t="s">
        <v>443</v>
      </c>
      <c r="D108" s="5" t="s">
        <v>444</v>
      </c>
      <c r="E108" s="5" t="s">
        <v>445</v>
      </c>
      <c r="F108" s="5" t="s">
        <v>45</v>
      </c>
      <c r="G108" s="1" t="s">
        <v>88</v>
      </c>
      <c r="H108" s="5" t="s">
        <v>61</v>
      </c>
      <c r="I108" s="5" t="s">
        <v>89</v>
      </c>
      <c r="J108" s="5" t="s">
        <v>52</v>
      </c>
      <c r="K108" s="5" t="s">
        <v>52</v>
      </c>
      <c r="L108" s="5"/>
      <c r="M108" s="5" t="s">
        <v>52</v>
      </c>
      <c r="N108" s="5"/>
      <c r="O108" s="5" t="s">
        <v>52</v>
      </c>
      <c r="P108" s="5" t="s">
        <v>52</v>
      </c>
      <c r="Q108" s="5" t="s">
        <v>52</v>
      </c>
      <c r="R108" s="5" t="s">
        <v>52</v>
      </c>
      <c r="S108" s="5"/>
      <c r="T108" s="5" t="s">
        <v>52</v>
      </c>
      <c r="U108" s="5" t="s">
        <v>52</v>
      </c>
      <c r="V108" s="5" t="s">
        <v>52</v>
      </c>
      <c r="W108" s="5"/>
      <c r="X108" s="5" t="s">
        <v>54</v>
      </c>
      <c r="Y108" s="5"/>
      <c r="Z108" s="5"/>
      <c r="AA108" s="5">
        <v>2789</v>
      </c>
      <c r="AB108" s="5">
        <v>3152</v>
      </c>
      <c r="AC108" s="6">
        <v>45175.6330787037</v>
      </c>
      <c r="AD108" s="6">
        <v>45175.549745370372</v>
      </c>
      <c r="AE108" s="5" t="s">
        <v>49</v>
      </c>
    </row>
    <row r="109" spans="1:38" s="8" customFormat="1" ht="20.25" hidden="1" customHeight="1">
      <c r="A109" s="5" t="s">
        <v>442</v>
      </c>
      <c r="B109" s="5" t="s">
        <v>1118</v>
      </c>
      <c r="C109" s="5" t="s">
        <v>443</v>
      </c>
      <c r="D109" s="5" t="s">
        <v>444</v>
      </c>
      <c r="E109" s="5" t="s">
        <v>501</v>
      </c>
      <c r="F109" s="5" t="s">
        <v>45</v>
      </c>
      <c r="G109" s="1" t="s">
        <v>88</v>
      </c>
      <c r="H109" s="5" t="s">
        <v>61</v>
      </c>
      <c r="I109" s="5" t="s">
        <v>46</v>
      </c>
      <c r="J109" s="5" t="s">
        <v>52</v>
      </c>
      <c r="K109" s="5" t="s">
        <v>52</v>
      </c>
      <c r="L109" s="5" t="s">
        <v>502</v>
      </c>
      <c r="M109" s="5" t="s">
        <v>52</v>
      </c>
      <c r="N109" s="5" t="s">
        <v>503</v>
      </c>
      <c r="O109" s="5" t="s">
        <v>52</v>
      </c>
      <c r="P109" s="5" t="s">
        <v>47</v>
      </c>
      <c r="Q109" s="5" t="s">
        <v>53</v>
      </c>
      <c r="R109" s="5" t="s">
        <v>52</v>
      </c>
      <c r="S109" s="5" t="s">
        <v>504</v>
      </c>
      <c r="T109" s="5" t="s">
        <v>47</v>
      </c>
      <c r="U109" s="5" t="s">
        <v>47</v>
      </c>
      <c r="V109" s="5" t="s">
        <v>52</v>
      </c>
      <c r="W109" s="5" t="s">
        <v>505</v>
      </c>
      <c r="X109" s="5" t="s">
        <v>63</v>
      </c>
      <c r="Y109" s="5" t="s">
        <v>506</v>
      </c>
      <c r="Z109" s="5"/>
      <c r="AA109" s="5"/>
      <c r="AB109" s="5"/>
      <c r="AC109" s="5"/>
      <c r="AD109" s="5"/>
      <c r="AE109" s="5"/>
    </row>
    <row r="110" spans="1:38" s="8" customFormat="1" ht="20.25" hidden="1" customHeight="1">
      <c r="A110" s="5" t="s">
        <v>442</v>
      </c>
      <c r="B110" s="5" t="s">
        <v>1118</v>
      </c>
      <c r="C110" s="5" t="s">
        <v>443</v>
      </c>
      <c r="D110" s="5" t="s">
        <v>444</v>
      </c>
      <c r="E110" s="5" t="s">
        <v>445</v>
      </c>
      <c r="F110" s="5" t="s">
        <v>67</v>
      </c>
      <c r="G110" s="1" t="s">
        <v>88</v>
      </c>
      <c r="H110" s="5" t="s">
        <v>61</v>
      </c>
      <c r="I110" s="5" t="s">
        <v>89</v>
      </c>
      <c r="J110" s="5" t="s">
        <v>53</v>
      </c>
      <c r="K110" s="5" t="s">
        <v>52</v>
      </c>
      <c r="L110" s="5"/>
      <c r="M110" s="5" t="s">
        <v>52</v>
      </c>
      <c r="N110" s="5"/>
      <c r="O110" s="5" t="s">
        <v>52</v>
      </c>
      <c r="P110" s="5" t="s">
        <v>52</v>
      </c>
      <c r="Q110" s="5" t="s">
        <v>52</v>
      </c>
      <c r="R110" s="5" t="s">
        <v>52</v>
      </c>
      <c r="S110" s="5"/>
      <c r="T110" s="5" t="s">
        <v>52</v>
      </c>
      <c r="U110" s="5" t="s">
        <v>47</v>
      </c>
      <c r="V110" s="5" t="s">
        <v>52</v>
      </c>
      <c r="W110" s="5"/>
      <c r="X110" s="5" t="s">
        <v>54</v>
      </c>
      <c r="Y110" s="5"/>
      <c r="Z110" s="5"/>
      <c r="AA110" s="5">
        <v>2789</v>
      </c>
      <c r="AB110" s="5">
        <v>3508</v>
      </c>
      <c r="AC110" s="6">
        <v>45207.925092592595</v>
      </c>
      <c r="AD110" s="6">
        <v>45207.84175925926</v>
      </c>
      <c r="AE110" s="5" t="s">
        <v>79</v>
      </c>
    </row>
    <row r="111" spans="1:38" s="8" customFormat="1" ht="20.25" hidden="1" customHeight="1">
      <c r="A111" s="5" t="s">
        <v>234</v>
      </c>
      <c r="B111" s="5" t="s">
        <v>274</v>
      </c>
      <c r="C111" s="5" t="s">
        <v>230</v>
      </c>
      <c r="D111" s="5" t="s">
        <v>266</v>
      </c>
      <c r="E111" s="5" t="s">
        <v>275</v>
      </c>
      <c r="F111" s="5" t="s">
        <v>75</v>
      </c>
      <c r="G111" s="5" t="s">
        <v>146</v>
      </c>
      <c r="H111" s="5" t="s">
        <v>84</v>
      </c>
      <c r="I111" s="5" t="s">
        <v>76</v>
      </c>
      <c r="J111" s="5" t="s">
        <v>47</v>
      </c>
      <c r="K111" s="5" t="s">
        <v>47</v>
      </c>
      <c r="L111" s="5"/>
      <c r="M111" s="5" t="s">
        <v>47</v>
      </c>
      <c r="N111" s="5"/>
      <c r="O111" s="5" t="s">
        <v>47</v>
      </c>
      <c r="P111" s="5" t="s">
        <v>47</v>
      </c>
      <c r="Q111" s="5" t="s">
        <v>47</v>
      </c>
      <c r="R111" s="5" t="s">
        <v>47</v>
      </c>
      <c r="S111" s="5"/>
      <c r="T111" s="5" t="s">
        <v>47</v>
      </c>
      <c r="U111" s="5" t="s">
        <v>47</v>
      </c>
      <c r="V111" s="5" t="s">
        <v>47</v>
      </c>
      <c r="W111" s="5"/>
      <c r="X111" s="5" t="s">
        <v>48</v>
      </c>
      <c r="Y111" s="5"/>
      <c r="Z111" s="5"/>
      <c r="AA111" s="5"/>
      <c r="AB111" s="5">
        <v>4402</v>
      </c>
      <c r="AC111" s="6">
        <v>45259.57708333333</v>
      </c>
      <c r="AD111" s="6">
        <v>45259.535416666666</v>
      </c>
      <c r="AE111" s="5" t="s">
        <v>66</v>
      </c>
    </row>
    <row r="112" spans="1:38" s="8" customFormat="1" ht="20.25" hidden="1" customHeight="1">
      <c r="A112" s="5" t="s">
        <v>234</v>
      </c>
      <c r="B112" s="5" t="s">
        <v>274</v>
      </c>
      <c r="C112" s="5" t="s">
        <v>230</v>
      </c>
      <c r="D112" s="5" t="s">
        <v>266</v>
      </c>
      <c r="E112" s="5" t="s">
        <v>275</v>
      </c>
      <c r="F112" s="5" t="s">
        <v>75</v>
      </c>
      <c r="G112" s="5" t="s">
        <v>146</v>
      </c>
      <c r="H112" s="5" t="s">
        <v>84</v>
      </c>
      <c r="I112" s="5" t="s">
        <v>76</v>
      </c>
      <c r="J112" s="5" t="s">
        <v>47</v>
      </c>
      <c r="K112" s="5" t="s">
        <v>47</v>
      </c>
      <c r="L112" s="5"/>
      <c r="M112" s="5" t="s">
        <v>47</v>
      </c>
      <c r="N112" s="5"/>
      <c r="O112" s="5" t="s">
        <v>47</v>
      </c>
      <c r="P112" s="5" t="s">
        <v>47</v>
      </c>
      <c r="Q112" s="5" t="s">
        <v>47</v>
      </c>
      <c r="R112" s="5" t="s">
        <v>47</v>
      </c>
      <c r="S112" s="5"/>
      <c r="T112" s="5" t="s">
        <v>47</v>
      </c>
      <c r="U112" s="5" t="s">
        <v>47</v>
      </c>
      <c r="V112" s="5" t="s">
        <v>47</v>
      </c>
      <c r="W112" s="5"/>
      <c r="X112" s="5" t="s">
        <v>48</v>
      </c>
      <c r="Y112" s="5"/>
      <c r="Z112" s="5"/>
      <c r="AA112" s="5"/>
      <c r="AB112" s="5">
        <v>4394</v>
      </c>
      <c r="AC112" s="6">
        <v>45259.540798611109</v>
      </c>
      <c r="AD112" s="6">
        <v>45259.499131944445</v>
      </c>
      <c r="AE112" s="5" t="s">
        <v>66</v>
      </c>
    </row>
    <row r="113" spans="1:31" s="8" customFormat="1" ht="20.25" hidden="1" customHeight="1">
      <c r="A113" s="5" t="s">
        <v>234</v>
      </c>
      <c r="B113" s="5" t="s">
        <v>274</v>
      </c>
      <c r="C113" s="5" t="s">
        <v>230</v>
      </c>
      <c r="D113" s="5" t="s">
        <v>572</v>
      </c>
      <c r="E113" s="5" t="s">
        <v>573</v>
      </c>
      <c r="F113" s="5" t="s">
        <v>51</v>
      </c>
      <c r="G113" s="5" t="s">
        <v>146</v>
      </c>
      <c r="H113" s="5" t="s">
        <v>84</v>
      </c>
      <c r="I113" s="5" t="s">
        <v>76</v>
      </c>
      <c r="J113" s="5" t="s">
        <v>52</v>
      </c>
      <c r="K113" s="5" t="s">
        <v>52</v>
      </c>
      <c r="L113" s="5"/>
      <c r="M113" s="5" t="s">
        <v>52</v>
      </c>
      <c r="N113" s="5"/>
      <c r="O113" s="5" t="s">
        <v>52</v>
      </c>
      <c r="P113" s="5" t="s">
        <v>52</v>
      </c>
      <c r="Q113" s="5" t="s">
        <v>52</v>
      </c>
      <c r="R113" s="5" t="s">
        <v>52</v>
      </c>
      <c r="S113" s="5"/>
      <c r="T113" s="5" t="s">
        <v>52</v>
      </c>
      <c r="U113" s="5" t="s">
        <v>52</v>
      </c>
      <c r="V113" s="5" t="s">
        <v>52</v>
      </c>
      <c r="W113" s="5"/>
      <c r="X113" s="5" t="s">
        <v>63</v>
      </c>
      <c r="Y113" s="5"/>
      <c r="Z113" s="5"/>
      <c r="AA113" s="5">
        <v>2892</v>
      </c>
      <c r="AB113" s="5">
        <v>2659</v>
      </c>
      <c r="AC113" s="6">
        <v>45087.652939814812</v>
      </c>
      <c r="AD113" s="6">
        <v>45087.569606481484</v>
      </c>
      <c r="AE113" s="5" t="s">
        <v>571</v>
      </c>
    </row>
    <row r="114" spans="1:31" s="8" customFormat="1" ht="20.25" hidden="1" customHeight="1">
      <c r="A114" s="5" t="s">
        <v>234</v>
      </c>
      <c r="B114" s="5" t="s">
        <v>274</v>
      </c>
      <c r="C114" s="5" t="s">
        <v>230</v>
      </c>
      <c r="D114" s="5" t="s">
        <v>231</v>
      </c>
      <c r="E114" s="5" t="s">
        <v>232</v>
      </c>
      <c r="F114" s="5" t="s">
        <v>59</v>
      </c>
      <c r="G114" s="5" t="s">
        <v>146</v>
      </c>
      <c r="H114" s="5" t="s">
        <v>84</v>
      </c>
      <c r="I114" s="5" t="s">
        <v>76</v>
      </c>
      <c r="J114" s="5" t="s">
        <v>47</v>
      </c>
      <c r="K114" s="5" t="s">
        <v>47</v>
      </c>
      <c r="L114" s="5"/>
      <c r="M114" s="5" t="s">
        <v>47</v>
      </c>
      <c r="N114" s="5"/>
      <c r="O114" s="5" t="s">
        <v>47</v>
      </c>
      <c r="P114" s="5" t="s">
        <v>47</v>
      </c>
      <c r="Q114" s="5" t="s">
        <v>47</v>
      </c>
      <c r="R114" s="5" t="s">
        <v>47</v>
      </c>
      <c r="S114" s="5"/>
      <c r="T114" s="5" t="s">
        <v>47</v>
      </c>
      <c r="U114" s="5" t="s">
        <v>47</v>
      </c>
      <c r="V114" s="5" t="s">
        <v>47</v>
      </c>
      <c r="W114" s="5"/>
      <c r="X114" s="5" t="s">
        <v>48</v>
      </c>
      <c r="Y114" s="5"/>
      <c r="Z114" s="5"/>
      <c r="AA114" s="5"/>
      <c r="AB114" s="5">
        <v>4443</v>
      </c>
      <c r="AC114" s="6">
        <v>45259.662222222221</v>
      </c>
      <c r="AD114" s="6">
        <v>45259.620555555557</v>
      </c>
      <c r="AE114" s="5" t="s">
        <v>66</v>
      </c>
    </row>
    <row r="115" spans="1:31" s="8" customFormat="1" ht="20.25" hidden="1" customHeight="1">
      <c r="A115" s="5" t="s">
        <v>234</v>
      </c>
      <c r="B115" s="5" t="s">
        <v>274</v>
      </c>
      <c r="C115" s="5" t="s">
        <v>230</v>
      </c>
      <c r="D115" s="5" t="s">
        <v>231</v>
      </c>
      <c r="E115" s="5" t="s">
        <v>232</v>
      </c>
      <c r="F115" s="5" t="s">
        <v>45</v>
      </c>
      <c r="G115" s="5" t="s">
        <v>146</v>
      </c>
      <c r="H115" s="5" t="s">
        <v>84</v>
      </c>
      <c r="I115" s="5" t="s">
        <v>76</v>
      </c>
      <c r="J115" s="5" t="s">
        <v>47</v>
      </c>
      <c r="K115" s="5" t="s">
        <v>47</v>
      </c>
      <c r="L115" s="5"/>
      <c r="M115" s="5" t="s">
        <v>47</v>
      </c>
      <c r="N115" s="5"/>
      <c r="O115" s="5" t="s">
        <v>47</v>
      </c>
      <c r="P115" s="5" t="s">
        <v>47</v>
      </c>
      <c r="Q115" s="5" t="s">
        <v>47</v>
      </c>
      <c r="R115" s="5" t="s">
        <v>47</v>
      </c>
      <c r="S115" s="5"/>
      <c r="T115" s="5" t="s">
        <v>47</v>
      </c>
      <c r="U115" s="5" t="s">
        <v>47</v>
      </c>
      <c r="V115" s="5" t="s">
        <v>47</v>
      </c>
      <c r="W115" s="5"/>
      <c r="X115" s="5" t="s">
        <v>48</v>
      </c>
      <c r="Y115" s="5"/>
      <c r="Z115" s="5"/>
      <c r="AA115" s="5"/>
      <c r="AB115" s="5">
        <v>4442</v>
      </c>
      <c r="AC115" s="6">
        <v>45259.661481481482</v>
      </c>
      <c r="AD115" s="6">
        <v>45259.619814814818</v>
      </c>
      <c r="AE115" s="5" t="s">
        <v>66</v>
      </c>
    </row>
    <row r="116" spans="1:31" s="8" customFormat="1" ht="20.25" hidden="1" customHeight="1">
      <c r="A116" s="5" t="s">
        <v>234</v>
      </c>
      <c r="B116" s="5" t="s">
        <v>274</v>
      </c>
      <c r="C116" s="5" t="s">
        <v>230</v>
      </c>
      <c r="D116" s="5" t="s">
        <v>231</v>
      </c>
      <c r="E116" s="5" t="s">
        <v>232</v>
      </c>
      <c r="F116" s="5" t="s">
        <v>75</v>
      </c>
      <c r="G116" s="5" t="s">
        <v>146</v>
      </c>
      <c r="H116" s="5" t="s">
        <v>84</v>
      </c>
      <c r="I116" s="5" t="s">
        <v>76</v>
      </c>
      <c r="J116" s="5" t="s">
        <v>47</v>
      </c>
      <c r="K116" s="5" t="s">
        <v>47</v>
      </c>
      <c r="L116" s="5" t="s">
        <v>235</v>
      </c>
      <c r="M116" s="5" t="s">
        <v>47</v>
      </c>
      <c r="N116" s="5"/>
      <c r="O116" s="5" t="s">
        <v>47</v>
      </c>
      <c r="P116" s="5" t="s">
        <v>47</v>
      </c>
      <c r="Q116" s="5" t="s">
        <v>47</v>
      </c>
      <c r="R116" s="5" t="s">
        <v>47</v>
      </c>
      <c r="S116" s="5"/>
      <c r="T116" s="5" t="s">
        <v>47</v>
      </c>
      <c r="U116" s="5" t="s">
        <v>47</v>
      </c>
      <c r="V116" s="5" t="s">
        <v>47</v>
      </c>
      <c r="W116" s="5"/>
      <c r="X116" s="5" t="s">
        <v>48</v>
      </c>
      <c r="Y116" s="5"/>
      <c r="Z116" s="5"/>
      <c r="AA116" s="5"/>
      <c r="AB116" s="5">
        <v>4440</v>
      </c>
      <c r="AC116" s="6">
        <v>45259.66064814815</v>
      </c>
      <c r="AD116" s="6">
        <v>45259.618981481479</v>
      </c>
      <c r="AE116" s="5" t="s">
        <v>66</v>
      </c>
    </row>
    <row r="117" spans="1:31" s="8" customFormat="1" ht="20.25" hidden="1" customHeight="1">
      <c r="A117" s="5" t="s">
        <v>234</v>
      </c>
      <c r="B117" s="5" t="s">
        <v>274</v>
      </c>
      <c r="C117" s="5" t="s">
        <v>230</v>
      </c>
      <c r="D117" s="5" t="s">
        <v>533</v>
      </c>
      <c r="E117" s="5" t="s">
        <v>534</v>
      </c>
      <c r="F117" s="5" t="s">
        <v>67</v>
      </c>
      <c r="G117" s="5" t="s">
        <v>146</v>
      </c>
      <c r="H117" s="5" t="s">
        <v>84</v>
      </c>
      <c r="I117" s="5" t="s">
        <v>76</v>
      </c>
      <c r="J117" s="5" t="s">
        <v>52</v>
      </c>
      <c r="K117" s="5" t="s">
        <v>52</v>
      </c>
      <c r="L117" s="5" t="s">
        <v>535</v>
      </c>
      <c r="M117" s="5" t="s">
        <v>52</v>
      </c>
      <c r="N117" s="5"/>
      <c r="O117" s="5" t="s">
        <v>52</v>
      </c>
      <c r="P117" s="5" t="s">
        <v>52</v>
      </c>
      <c r="Q117" s="5" t="s">
        <v>52</v>
      </c>
      <c r="R117" s="5" t="s">
        <v>53</v>
      </c>
      <c r="S117" s="5"/>
      <c r="T117" s="5" t="s">
        <v>52</v>
      </c>
      <c r="U117" s="5" t="s">
        <v>53</v>
      </c>
      <c r="V117" s="5" t="s">
        <v>52</v>
      </c>
      <c r="W117" s="5"/>
      <c r="X117" s="5" t="s">
        <v>63</v>
      </c>
      <c r="Y117" s="5"/>
      <c r="Z117" s="5"/>
      <c r="AA117" s="5">
        <v>2892</v>
      </c>
      <c r="AB117" s="5">
        <v>2920</v>
      </c>
      <c r="AC117" s="6">
        <v>45115.821817129632</v>
      </c>
      <c r="AD117" s="6">
        <v>45115.738483796296</v>
      </c>
      <c r="AE117" s="5" t="s">
        <v>536</v>
      </c>
    </row>
    <row r="118" spans="1:31" s="8" customFormat="1" ht="20.25" hidden="1" customHeight="1">
      <c r="A118" s="5" t="s">
        <v>234</v>
      </c>
      <c r="B118" s="5" t="s">
        <v>274</v>
      </c>
      <c r="C118" s="5" t="s">
        <v>230</v>
      </c>
      <c r="D118" s="5" t="s">
        <v>533</v>
      </c>
      <c r="E118" s="5" t="s">
        <v>534</v>
      </c>
      <c r="F118" s="5" t="s">
        <v>70</v>
      </c>
      <c r="G118" s="5" t="s">
        <v>146</v>
      </c>
      <c r="H118" s="5" t="s">
        <v>84</v>
      </c>
      <c r="I118" s="5" t="s">
        <v>76</v>
      </c>
      <c r="J118" s="5" t="s">
        <v>47</v>
      </c>
      <c r="K118" s="5" t="s">
        <v>47</v>
      </c>
      <c r="L118" s="5" t="s">
        <v>235</v>
      </c>
      <c r="M118" s="5" t="s">
        <v>47</v>
      </c>
      <c r="N118" s="5" t="s">
        <v>633</v>
      </c>
      <c r="O118" s="5" t="s">
        <v>47</v>
      </c>
      <c r="P118" s="5" t="s">
        <v>47</v>
      </c>
      <c r="Q118" s="5" t="s">
        <v>47</v>
      </c>
      <c r="R118" s="5" t="s">
        <v>47</v>
      </c>
      <c r="S118" s="5" t="s">
        <v>634</v>
      </c>
      <c r="T118" s="5" t="s">
        <v>47</v>
      </c>
      <c r="U118" s="5" t="s">
        <v>52</v>
      </c>
      <c r="V118" s="5" t="s">
        <v>52</v>
      </c>
      <c r="W118" s="5" t="s">
        <v>235</v>
      </c>
      <c r="X118" s="5" t="s">
        <v>63</v>
      </c>
      <c r="Y118" s="5"/>
      <c r="Z118" s="5"/>
      <c r="AA118" s="5">
        <v>2892</v>
      </c>
      <c r="AB118" s="5">
        <v>2425</v>
      </c>
      <c r="AC118" s="6">
        <v>45060.790023148147</v>
      </c>
      <c r="AD118" s="6">
        <v>45060.706689814811</v>
      </c>
      <c r="AE118" s="5" t="s">
        <v>55</v>
      </c>
    </row>
    <row r="119" spans="1:31" s="8" customFormat="1" ht="20.25" hidden="1" customHeight="1">
      <c r="A119" s="5" t="s">
        <v>234</v>
      </c>
      <c r="B119" s="5" t="s">
        <v>274</v>
      </c>
      <c r="C119" s="1" t="s">
        <v>230</v>
      </c>
      <c r="D119" s="1" t="s">
        <v>748</v>
      </c>
      <c r="E119" s="1" t="s">
        <v>534</v>
      </c>
      <c r="F119" s="1" t="s">
        <v>75</v>
      </c>
      <c r="G119" s="5" t="s">
        <v>146</v>
      </c>
      <c r="H119" s="1"/>
      <c r="I119" s="1"/>
      <c r="J119" s="1"/>
      <c r="K119" s="1"/>
      <c r="L119" s="1"/>
      <c r="M119" s="1"/>
      <c r="N119" s="1"/>
      <c r="O119" s="1"/>
      <c r="P119" s="1"/>
      <c r="Q119" s="1"/>
      <c r="R119" s="1"/>
      <c r="S119" s="1"/>
      <c r="T119" s="1"/>
      <c r="U119" s="1"/>
      <c r="V119" s="1"/>
      <c r="W119" s="1"/>
      <c r="X119" s="1"/>
      <c r="Y119" s="1"/>
      <c r="Z119" s="1"/>
      <c r="AA119" s="1">
        <v>2892</v>
      </c>
      <c r="AB119" s="1">
        <v>1829</v>
      </c>
      <c r="AC119" s="2">
        <v>44994.8827662037</v>
      </c>
      <c r="AD119" s="2">
        <v>44994.841099537036</v>
      </c>
      <c r="AE119" s="5" t="s">
        <v>78</v>
      </c>
    </row>
    <row r="120" spans="1:31" s="8" customFormat="1" ht="20.25" hidden="1" customHeight="1">
      <c r="A120" s="5" t="s">
        <v>168</v>
      </c>
      <c r="B120" s="5" t="s">
        <v>1100</v>
      </c>
      <c r="C120" s="5" t="s">
        <v>499</v>
      </c>
      <c r="D120" s="5" t="s">
        <v>109</v>
      </c>
      <c r="E120" s="5" t="s">
        <v>500</v>
      </c>
      <c r="F120" s="5" t="s">
        <v>75</v>
      </c>
      <c r="G120" s="5" t="s">
        <v>1147</v>
      </c>
      <c r="H120" s="5" t="s">
        <v>61</v>
      </c>
      <c r="I120" s="5" t="s">
        <v>76</v>
      </c>
      <c r="J120" s="5" t="s">
        <v>52</v>
      </c>
      <c r="K120" s="5" t="s">
        <v>52</v>
      </c>
      <c r="L120" s="5"/>
      <c r="M120" s="5" t="s">
        <v>52</v>
      </c>
      <c r="N120" s="5"/>
      <c r="O120" s="5" t="s">
        <v>52</v>
      </c>
      <c r="P120" s="5" t="s">
        <v>47</v>
      </c>
      <c r="Q120" s="5" t="s">
        <v>52</v>
      </c>
      <c r="R120" s="5" t="s">
        <v>47</v>
      </c>
      <c r="S120" s="5"/>
      <c r="T120" s="5" t="s">
        <v>47</v>
      </c>
      <c r="U120" s="5" t="s">
        <v>52</v>
      </c>
      <c r="V120" s="5" t="s">
        <v>52</v>
      </c>
      <c r="W120" s="5"/>
      <c r="X120" s="5" t="s">
        <v>63</v>
      </c>
      <c r="Y120" s="5"/>
      <c r="Z120" s="5"/>
      <c r="AA120" s="5">
        <v>379</v>
      </c>
      <c r="AB120" s="5">
        <v>3099</v>
      </c>
      <c r="AC120" s="6">
        <v>45169.736886574072</v>
      </c>
      <c r="AD120" s="6">
        <v>45169.653553240743</v>
      </c>
      <c r="AE120" s="5" t="s">
        <v>78</v>
      </c>
    </row>
    <row r="121" spans="1:31" s="8" customFormat="1" ht="20.25" hidden="1" customHeight="1">
      <c r="A121" s="5" t="s">
        <v>456</v>
      </c>
      <c r="B121" s="1" t="s">
        <v>717</v>
      </c>
      <c r="C121" s="1" t="s">
        <v>560</v>
      </c>
      <c r="D121" s="1"/>
      <c r="E121" s="1" t="s">
        <v>671</v>
      </c>
      <c r="F121" s="1" t="s">
        <v>70</v>
      </c>
      <c r="G121" s="1" t="s">
        <v>514</v>
      </c>
      <c r="H121" s="1"/>
      <c r="I121" s="1"/>
      <c r="J121" s="1"/>
      <c r="K121" s="1"/>
      <c r="L121" s="1"/>
      <c r="M121" s="1"/>
      <c r="N121" s="1"/>
      <c r="O121" s="1"/>
      <c r="P121" s="1"/>
      <c r="Q121" s="1"/>
      <c r="R121" s="1"/>
      <c r="S121" s="1"/>
      <c r="T121" s="1"/>
      <c r="U121" s="1"/>
      <c r="V121" s="1"/>
      <c r="W121" s="1"/>
      <c r="X121" s="1"/>
      <c r="Y121" s="1" t="s">
        <v>672</v>
      </c>
      <c r="Z121" s="1"/>
      <c r="AA121" s="1">
        <v>2890</v>
      </c>
      <c r="AB121" s="1">
        <v>2264</v>
      </c>
      <c r="AC121" s="2">
        <v>45035.800173611111</v>
      </c>
      <c r="AD121" s="2">
        <v>45035.716840277775</v>
      </c>
      <c r="AE121" s="5" t="s">
        <v>55</v>
      </c>
    </row>
    <row r="122" spans="1:31" s="8" customFormat="1" ht="20.25" hidden="1" customHeight="1">
      <c r="A122" s="5" t="s">
        <v>456</v>
      </c>
      <c r="B122" s="1" t="s">
        <v>717</v>
      </c>
      <c r="C122" s="1" t="s">
        <v>560</v>
      </c>
      <c r="D122" s="1" t="s">
        <v>270</v>
      </c>
      <c r="E122" s="1" t="s">
        <v>563</v>
      </c>
      <c r="F122" s="1" t="s">
        <v>45</v>
      </c>
      <c r="G122" s="1" t="s">
        <v>514</v>
      </c>
      <c r="H122" s="1"/>
      <c r="I122" s="1"/>
      <c r="J122" s="1"/>
      <c r="K122" s="1"/>
      <c r="L122" s="1"/>
      <c r="M122" s="1"/>
      <c r="N122" s="1"/>
      <c r="O122" s="1"/>
      <c r="P122" s="1"/>
      <c r="Q122" s="1"/>
      <c r="R122" s="1"/>
      <c r="S122" s="1"/>
      <c r="T122" s="1"/>
      <c r="U122" s="1"/>
      <c r="V122" s="1"/>
      <c r="W122" s="1"/>
      <c r="X122" s="1"/>
      <c r="Y122" s="1"/>
      <c r="Z122" s="1"/>
      <c r="AA122" s="1">
        <v>2890</v>
      </c>
      <c r="AB122" s="1">
        <v>1976</v>
      </c>
      <c r="AC122" s="2">
        <v>45009.73101851852</v>
      </c>
      <c r="AD122" s="2">
        <v>45009.689351851855</v>
      </c>
      <c r="AE122" s="5" t="s">
        <v>49</v>
      </c>
    </row>
    <row r="123" spans="1:31" s="8" customFormat="1" ht="20.25" hidden="1" customHeight="1">
      <c r="A123" s="5" t="s">
        <v>456</v>
      </c>
      <c r="B123" s="1" t="s">
        <v>717</v>
      </c>
      <c r="C123" s="1" t="s">
        <v>560</v>
      </c>
      <c r="D123" s="1" t="s">
        <v>270</v>
      </c>
      <c r="E123" s="1" t="s">
        <v>288</v>
      </c>
      <c r="F123" s="1" t="s">
        <v>75</v>
      </c>
      <c r="G123" s="1" t="s">
        <v>514</v>
      </c>
      <c r="H123" s="1"/>
      <c r="I123" s="1"/>
      <c r="J123" s="1"/>
      <c r="K123" s="1"/>
      <c r="L123" s="1"/>
      <c r="M123" s="1"/>
      <c r="N123" s="1"/>
      <c r="O123" s="1"/>
      <c r="P123" s="1"/>
      <c r="Q123" s="1"/>
      <c r="R123" s="1"/>
      <c r="S123" s="1"/>
      <c r="T123" s="1"/>
      <c r="U123" s="1"/>
      <c r="V123" s="1"/>
      <c r="W123" s="1"/>
      <c r="X123" s="1"/>
      <c r="Y123" s="1"/>
      <c r="Z123" s="1"/>
      <c r="AA123" s="1">
        <v>2890</v>
      </c>
      <c r="AB123" s="1">
        <v>1730</v>
      </c>
      <c r="AC123" s="2">
        <v>44985.637337962966</v>
      </c>
      <c r="AD123" s="2">
        <v>44985.595671296294</v>
      </c>
      <c r="AE123" s="5" t="s">
        <v>78</v>
      </c>
    </row>
    <row r="124" spans="1:31" s="8" customFormat="1" ht="20.25" hidden="1" customHeight="1">
      <c r="A124" s="5" t="s">
        <v>456</v>
      </c>
      <c r="B124" s="5" t="s">
        <v>1101</v>
      </c>
      <c r="C124" s="5" t="s">
        <v>560</v>
      </c>
      <c r="D124" s="5"/>
      <c r="E124" s="5" t="s">
        <v>288</v>
      </c>
      <c r="F124" s="5" t="s">
        <v>67</v>
      </c>
      <c r="G124" s="5" t="s">
        <v>514</v>
      </c>
      <c r="H124" s="5" t="s">
        <v>61</v>
      </c>
      <c r="I124" s="5" t="s">
        <v>76</v>
      </c>
      <c r="J124" s="5" t="s">
        <v>47</v>
      </c>
      <c r="K124" s="5" t="s">
        <v>47</v>
      </c>
      <c r="L124" s="5"/>
      <c r="M124" s="5" t="s">
        <v>47</v>
      </c>
      <c r="N124" s="5"/>
      <c r="O124" s="5" t="s">
        <v>47</v>
      </c>
      <c r="P124" s="5" t="s">
        <v>47</v>
      </c>
      <c r="Q124" s="5" t="s">
        <v>47</v>
      </c>
      <c r="R124" s="5" t="s">
        <v>47</v>
      </c>
      <c r="S124" s="5"/>
      <c r="T124" s="5" t="s">
        <v>52</v>
      </c>
      <c r="U124" s="5" t="s">
        <v>52</v>
      </c>
      <c r="V124" s="5" t="s">
        <v>52</v>
      </c>
      <c r="W124" s="5"/>
      <c r="X124" s="5" t="s">
        <v>63</v>
      </c>
      <c r="Y124" s="5"/>
      <c r="Z124" s="5"/>
      <c r="AA124" s="5">
        <v>2890</v>
      </c>
      <c r="AB124" s="5">
        <v>2691</v>
      </c>
      <c r="AC124" s="6">
        <v>45096.736875000002</v>
      </c>
      <c r="AD124" s="6">
        <v>45096.653541666667</v>
      </c>
      <c r="AE124" s="5" t="s">
        <v>79</v>
      </c>
    </row>
    <row r="125" spans="1:31" s="8" customFormat="1" ht="20.25" hidden="1" customHeight="1">
      <c r="A125" s="5" t="s">
        <v>456</v>
      </c>
      <c r="B125" s="5" t="s">
        <v>1101</v>
      </c>
      <c r="C125" s="5" t="s">
        <v>560</v>
      </c>
      <c r="D125" s="5"/>
      <c r="E125" s="5" t="s">
        <v>563</v>
      </c>
      <c r="F125" s="5" t="s">
        <v>51</v>
      </c>
      <c r="G125" s="5" t="s">
        <v>514</v>
      </c>
      <c r="H125" s="5" t="s">
        <v>61</v>
      </c>
      <c r="I125" s="5" t="s">
        <v>76</v>
      </c>
      <c r="J125" s="5" t="s">
        <v>47</v>
      </c>
      <c r="K125" s="5" t="s">
        <v>47</v>
      </c>
      <c r="L125" s="5"/>
      <c r="M125" s="5" t="s">
        <v>47</v>
      </c>
      <c r="N125" s="5"/>
      <c r="O125" s="5" t="s">
        <v>53</v>
      </c>
      <c r="P125" s="5" t="s">
        <v>53</v>
      </c>
      <c r="Q125" s="5" t="s">
        <v>81</v>
      </c>
      <c r="R125" s="5" t="s">
        <v>47</v>
      </c>
      <c r="S125" s="5"/>
      <c r="T125" s="5" t="s">
        <v>53</v>
      </c>
      <c r="U125" s="5" t="s">
        <v>53</v>
      </c>
      <c r="V125" s="5" t="s">
        <v>81</v>
      </c>
      <c r="W125" s="5"/>
      <c r="X125" s="5" t="s">
        <v>63</v>
      </c>
      <c r="Y125" s="5"/>
      <c r="Z125" s="5"/>
      <c r="AA125" s="5">
        <v>2890</v>
      </c>
      <c r="AB125" s="5">
        <v>2685</v>
      </c>
      <c r="AC125" s="6">
        <v>45096.59920138889</v>
      </c>
      <c r="AD125" s="6">
        <v>45096.515868055554</v>
      </c>
      <c r="AE125" s="5" t="s">
        <v>562</v>
      </c>
    </row>
    <row r="126" spans="1:31" s="8" customFormat="1" ht="20.25" hidden="1" customHeight="1">
      <c r="A126" s="5" t="s">
        <v>456</v>
      </c>
      <c r="B126" s="5" t="s">
        <v>1101</v>
      </c>
      <c r="C126" s="5" t="s">
        <v>560</v>
      </c>
      <c r="D126" s="5"/>
      <c r="E126" s="5" t="s">
        <v>563</v>
      </c>
      <c r="F126" s="5" t="s">
        <v>51</v>
      </c>
      <c r="G126" s="5" t="s">
        <v>514</v>
      </c>
      <c r="H126" s="5" t="s">
        <v>61</v>
      </c>
      <c r="I126" s="5" t="s">
        <v>76</v>
      </c>
      <c r="J126" s="5" t="s">
        <v>47</v>
      </c>
      <c r="K126" s="5" t="s">
        <v>52</v>
      </c>
      <c r="L126" s="5"/>
      <c r="M126" s="5" t="s">
        <v>53</v>
      </c>
      <c r="N126" s="5"/>
      <c r="O126" s="5" t="s">
        <v>81</v>
      </c>
      <c r="P126" s="5" t="s">
        <v>81</v>
      </c>
      <c r="Q126" s="5" t="s">
        <v>81</v>
      </c>
      <c r="R126" s="5" t="s">
        <v>47</v>
      </c>
      <c r="S126" s="5" t="s">
        <v>596</v>
      </c>
      <c r="T126" s="5" t="s">
        <v>81</v>
      </c>
      <c r="U126" s="5" t="s">
        <v>81</v>
      </c>
      <c r="V126" s="5" t="s">
        <v>81</v>
      </c>
      <c r="W126" s="5" t="s">
        <v>597</v>
      </c>
      <c r="X126" s="5" t="s">
        <v>54</v>
      </c>
      <c r="Y126" s="5" t="s">
        <v>598</v>
      </c>
      <c r="Z126" s="5"/>
      <c r="AA126" s="5">
        <v>2890</v>
      </c>
      <c r="AB126" s="5">
        <v>2550</v>
      </c>
      <c r="AC126" s="6">
        <v>45072.743993055556</v>
      </c>
      <c r="AD126" s="6">
        <v>45072.66065972222</v>
      </c>
      <c r="AE126" s="5" t="s">
        <v>571</v>
      </c>
    </row>
    <row r="127" spans="1:31" s="8" customFormat="1" ht="20.25" hidden="1" customHeight="1">
      <c r="A127" s="5" t="s">
        <v>457</v>
      </c>
      <c r="B127" s="5" t="s">
        <v>458</v>
      </c>
      <c r="C127" s="5" t="s">
        <v>459</v>
      </c>
      <c r="D127" s="5"/>
      <c r="E127" s="5" t="s">
        <v>449</v>
      </c>
      <c r="F127" s="5" t="s">
        <v>45</v>
      </c>
      <c r="G127" s="5" t="s">
        <v>1148</v>
      </c>
      <c r="H127" s="5" t="s">
        <v>84</v>
      </c>
      <c r="I127" s="5" t="s">
        <v>76</v>
      </c>
      <c r="J127" s="5" t="s">
        <v>47</v>
      </c>
      <c r="K127" s="5" t="s">
        <v>47</v>
      </c>
      <c r="L127" s="5"/>
      <c r="M127" s="5" t="s">
        <v>47</v>
      </c>
      <c r="N127" s="5"/>
      <c r="O127" s="5" t="s">
        <v>47</v>
      </c>
      <c r="P127" s="5" t="s">
        <v>47</v>
      </c>
      <c r="Q127" s="5" t="s">
        <v>47</v>
      </c>
      <c r="R127" s="5" t="s">
        <v>47</v>
      </c>
      <c r="S127" s="5"/>
      <c r="T127" s="5" t="s">
        <v>47</v>
      </c>
      <c r="U127" s="5" t="s">
        <v>47</v>
      </c>
      <c r="V127" s="5" t="s">
        <v>47</v>
      </c>
      <c r="W127" s="5"/>
      <c r="X127" s="5" t="s">
        <v>48</v>
      </c>
      <c r="Y127" s="5"/>
      <c r="Z127" s="5"/>
      <c r="AA127" s="5">
        <v>261</v>
      </c>
      <c r="AB127" s="5">
        <v>3297</v>
      </c>
      <c r="AC127" s="6">
        <v>45187.602962962963</v>
      </c>
      <c r="AD127" s="6">
        <v>45187.519629629627</v>
      </c>
      <c r="AE127" s="5" t="s">
        <v>78</v>
      </c>
    </row>
    <row r="128" spans="1:31" s="8" customFormat="1" ht="20.25" hidden="1" customHeight="1">
      <c r="A128" s="5" t="s">
        <v>258</v>
      </c>
      <c r="B128" s="5" t="s">
        <v>259</v>
      </c>
      <c r="C128" s="5" t="s">
        <v>260</v>
      </c>
      <c r="D128" s="5"/>
      <c r="E128" s="5" t="s">
        <v>261</v>
      </c>
      <c r="F128" s="5" t="s">
        <v>111</v>
      </c>
      <c r="G128" s="5" t="s">
        <v>60</v>
      </c>
      <c r="H128" s="5" t="s">
        <v>61</v>
      </c>
      <c r="I128" s="5" t="s">
        <v>89</v>
      </c>
      <c r="J128" s="5" t="s">
        <v>52</v>
      </c>
      <c r="K128" s="5" t="s">
        <v>52</v>
      </c>
      <c r="L128" s="5"/>
      <c r="M128" s="5" t="s">
        <v>52</v>
      </c>
      <c r="N128" s="5"/>
      <c r="O128" s="5" t="s">
        <v>52</v>
      </c>
      <c r="P128" s="5" t="s">
        <v>52</v>
      </c>
      <c r="Q128" s="5" t="s">
        <v>52</v>
      </c>
      <c r="R128" s="5" t="s">
        <v>52</v>
      </c>
      <c r="S128" s="5"/>
      <c r="T128" s="5" t="s">
        <v>52</v>
      </c>
      <c r="U128" s="5" t="s">
        <v>52</v>
      </c>
      <c r="V128" s="5" t="s">
        <v>52</v>
      </c>
      <c r="W128" s="5"/>
      <c r="X128" s="5" t="s">
        <v>63</v>
      </c>
      <c r="Y128" s="5"/>
      <c r="Z128" s="5"/>
      <c r="AA128" s="5"/>
      <c r="AB128" s="5">
        <v>4419</v>
      </c>
      <c r="AC128" s="6">
        <v>45259.612280092595</v>
      </c>
      <c r="AD128" s="6">
        <v>45259.570613425924</v>
      </c>
      <c r="AE128" s="5" t="s">
        <v>66</v>
      </c>
    </row>
    <row r="129" spans="1:31" s="8" customFormat="1" ht="20.25" hidden="1" customHeight="1">
      <c r="A129" s="5" t="s">
        <v>258</v>
      </c>
      <c r="B129" s="5" t="s">
        <v>259</v>
      </c>
      <c r="C129" s="5" t="s">
        <v>260</v>
      </c>
      <c r="D129" s="5"/>
      <c r="E129" s="5" t="s">
        <v>261</v>
      </c>
      <c r="F129" s="5" t="s">
        <v>59</v>
      </c>
      <c r="G129" s="5" t="s">
        <v>60</v>
      </c>
      <c r="H129" s="5" t="s">
        <v>61</v>
      </c>
      <c r="I129" s="5" t="s">
        <v>89</v>
      </c>
      <c r="J129" s="5" t="s">
        <v>52</v>
      </c>
      <c r="K129" s="5" t="s">
        <v>52</v>
      </c>
      <c r="L129" s="5"/>
      <c r="M129" s="5" t="s">
        <v>52</v>
      </c>
      <c r="N129" s="5"/>
      <c r="O129" s="5" t="s">
        <v>52</v>
      </c>
      <c r="P129" s="5" t="s">
        <v>52</v>
      </c>
      <c r="Q129" s="5" t="s">
        <v>52</v>
      </c>
      <c r="R129" s="5" t="s">
        <v>52</v>
      </c>
      <c r="S129" s="5"/>
      <c r="T129" s="5" t="s">
        <v>52</v>
      </c>
      <c r="U129" s="5" t="s">
        <v>52</v>
      </c>
      <c r="V129" s="5" t="s">
        <v>52</v>
      </c>
      <c r="W129" s="5"/>
      <c r="X129" s="5" t="s">
        <v>63</v>
      </c>
      <c r="Y129" s="5"/>
      <c r="Z129" s="5"/>
      <c r="AA129" s="5"/>
      <c r="AB129" s="5">
        <v>4418</v>
      </c>
      <c r="AC129" s="6">
        <v>45259.611863425926</v>
      </c>
      <c r="AD129" s="6">
        <v>45259.570196759261</v>
      </c>
      <c r="AE129" s="5" t="s">
        <v>66</v>
      </c>
    </row>
    <row r="130" spans="1:31" s="8" customFormat="1" ht="20.25" hidden="1" customHeight="1">
      <c r="A130" s="5" t="s">
        <v>258</v>
      </c>
      <c r="B130" s="5" t="s">
        <v>259</v>
      </c>
      <c r="C130" s="5" t="s">
        <v>260</v>
      </c>
      <c r="D130" s="5"/>
      <c r="E130" s="5" t="s">
        <v>261</v>
      </c>
      <c r="F130" s="5" t="s">
        <v>70</v>
      </c>
      <c r="G130" s="5" t="s">
        <v>60</v>
      </c>
      <c r="H130" s="5" t="s">
        <v>61</v>
      </c>
      <c r="I130" s="5" t="s">
        <v>89</v>
      </c>
      <c r="J130" s="5" t="s">
        <v>52</v>
      </c>
      <c r="K130" s="5" t="s">
        <v>52</v>
      </c>
      <c r="L130" s="5"/>
      <c r="M130" s="5" t="s">
        <v>52</v>
      </c>
      <c r="N130" s="5"/>
      <c r="O130" s="5" t="s">
        <v>52</v>
      </c>
      <c r="P130" s="5" t="s">
        <v>52</v>
      </c>
      <c r="Q130" s="5" t="s">
        <v>52</v>
      </c>
      <c r="R130" s="5" t="s">
        <v>52</v>
      </c>
      <c r="S130" s="5"/>
      <c r="T130" s="5" t="s">
        <v>52</v>
      </c>
      <c r="U130" s="5" t="s">
        <v>52</v>
      </c>
      <c r="V130" s="5" t="s">
        <v>52</v>
      </c>
      <c r="W130" s="5"/>
      <c r="X130" s="5" t="s">
        <v>63</v>
      </c>
      <c r="Y130" s="5"/>
      <c r="Z130" s="5"/>
      <c r="AA130" s="5"/>
      <c r="AB130" s="5">
        <v>4416</v>
      </c>
      <c r="AC130" s="6">
        <v>45259.611446759256</v>
      </c>
      <c r="AD130" s="6">
        <v>45259.569780092592</v>
      </c>
      <c r="AE130" s="5" t="s">
        <v>66</v>
      </c>
    </row>
    <row r="131" spans="1:31" s="8" customFormat="1" ht="20.25" hidden="1" customHeight="1">
      <c r="A131" s="5" t="s">
        <v>258</v>
      </c>
      <c r="B131" s="5" t="s">
        <v>259</v>
      </c>
      <c r="C131" s="5" t="s">
        <v>260</v>
      </c>
      <c r="D131" s="5"/>
      <c r="E131" s="5" t="s">
        <v>261</v>
      </c>
      <c r="F131" s="5" t="s">
        <v>75</v>
      </c>
      <c r="G131" s="5" t="s">
        <v>60</v>
      </c>
      <c r="H131" s="5" t="s">
        <v>61</v>
      </c>
      <c r="I131" s="5" t="s">
        <v>89</v>
      </c>
      <c r="J131" s="5" t="s">
        <v>47</v>
      </c>
      <c r="K131" s="5" t="s">
        <v>52</v>
      </c>
      <c r="L131" s="5"/>
      <c r="M131" s="5" t="s">
        <v>47</v>
      </c>
      <c r="N131" s="5"/>
      <c r="O131" s="5" t="s">
        <v>47</v>
      </c>
      <c r="P131" s="5" t="s">
        <v>52</v>
      </c>
      <c r="Q131" s="5" t="s">
        <v>52</v>
      </c>
      <c r="R131" s="5" t="s">
        <v>52</v>
      </c>
      <c r="S131" s="5"/>
      <c r="T131" s="5" t="s">
        <v>52</v>
      </c>
      <c r="U131" s="5" t="s">
        <v>52</v>
      </c>
      <c r="V131" s="5" t="s">
        <v>52</v>
      </c>
      <c r="W131" s="5"/>
      <c r="X131" s="5" t="s">
        <v>63</v>
      </c>
      <c r="Y131" s="5"/>
      <c r="Z131" s="5"/>
      <c r="AA131" s="5"/>
      <c r="AB131" s="5">
        <v>4399</v>
      </c>
      <c r="AC131" s="6">
        <v>45259.567372685182</v>
      </c>
      <c r="AD131" s="6">
        <v>45259.525706018518</v>
      </c>
      <c r="AE131" s="5" t="s">
        <v>66</v>
      </c>
    </row>
    <row r="132" spans="1:31" s="8" customFormat="1" ht="20.25" hidden="1" customHeight="1">
      <c r="A132" s="5" t="s">
        <v>258</v>
      </c>
      <c r="B132" s="5" t="s">
        <v>259</v>
      </c>
      <c r="C132" s="5" t="s">
        <v>260</v>
      </c>
      <c r="D132" s="5"/>
      <c r="E132" s="5" t="s">
        <v>261</v>
      </c>
      <c r="F132" s="5" t="s">
        <v>45</v>
      </c>
      <c r="G132" s="5" t="s">
        <v>60</v>
      </c>
      <c r="H132" s="5" t="s">
        <v>61</v>
      </c>
      <c r="I132" s="5" t="s">
        <v>89</v>
      </c>
      <c r="J132" s="5" t="s">
        <v>52</v>
      </c>
      <c r="K132" s="5" t="s">
        <v>52</v>
      </c>
      <c r="L132" s="5"/>
      <c r="M132" s="5" t="s">
        <v>52</v>
      </c>
      <c r="N132" s="5"/>
      <c r="O132" s="5" t="s">
        <v>52</v>
      </c>
      <c r="P132" s="5" t="s">
        <v>52</v>
      </c>
      <c r="Q132" s="5" t="s">
        <v>52</v>
      </c>
      <c r="R132" s="5" t="s">
        <v>52</v>
      </c>
      <c r="S132" s="5"/>
      <c r="T132" s="5" t="s">
        <v>52</v>
      </c>
      <c r="U132" s="5" t="s">
        <v>52</v>
      </c>
      <c r="V132" s="5" t="s">
        <v>52</v>
      </c>
      <c r="W132" s="5"/>
      <c r="X132" s="5" t="s">
        <v>63</v>
      </c>
      <c r="Y132" s="5"/>
      <c r="Z132" s="5"/>
      <c r="AA132" s="5"/>
      <c r="AB132" s="5">
        <v>4397</v>
      </c>
      <c r="AC132" s="6">
        <v>45259.565393518518</v>
      </c>
      <c r="AD132" s="6">
        <v>45259.523726851854</v>
      </c>
      <c r="AE132" s="5" t="s">
        <v>66</v>
      </c>
    </row>
    <row r="133" spans="1:31" s="8" customFormat="1" ht="20.25" hidden="1" customHeight="1">
      <c r="A133" s="5" t="s">
        <v>258</v>
      </c>
      <c r="B133" s="5" t="s">
        <v>259</v>
      </c>
      <c r="C133" s="5" t="s">
        <v>260</v>
      </c>
      <c r="D133" s="5"/>
      <c r="E133" s="5" t="s">
        <v>261</v>
      </c>
      <c r="F133" s="5" t="s">
        <v>75</v>
      </c>
      <c r="G133" s="5" t="s">
        <v>60</v>
      </c>
      <c r="H133" s="5" t="s">
        <v>61</v>
      </c>
      <c r="I133" s="5" t="s">
        <v>89</v>
      </c>
      <c r="J133" s="5" t="s">
        <v>52</v>
      </c>
      <c r="K133" s="5" t="s">
        <v>52</v>
      </c>
      <c r="L133" s="5"/>
      <c r="M133" s="5" t="s">
        <v>52</v>
      </c>
      <c r="N133" s="5"/>
      <c r="O133" s="5" t="s">
        <v>52</v>
      </c>
      <c r="P133" s="5" t="s">
        <v>52</v>
      </c>
      <c r="Q133" s="5" t="s">
        <v>52</v>
      </c>
      <c r="R133" s="5" t="s">
        <v>52</v>
      </c>
      <c r="S133" s="5"/>
      <c r="T133" s="5" t="s">
        <v>52</v>
      </c>
      <c r="U133" s="5" t="s">
        <v>52</v>
      </c>
      <c r="V133" s="5" t="s">
        <v>52</v>
      </c>
      <c r="W133" s="5"/>
      <c r="X133" s="5" t="s">
        <v>63</v>
      </c>
      <c r="Y133" s="5"/>
      <c r="Z133" s="5"/>
      <c r="AA133" s="5"/>
      <c r="AB133" s="5">
        <v>4396</v>
      </c>
      <c r="AC133" s="6">
        <v>45259.563287037039</v>
      </c>
      <c r="AD133" s="6">
        <v>45259.521620370368</v>
      </c>
      <c r="AE133" s="5" t="s">
        <v>66</v>
      </c>
    </row>
    <row r="134" spans="1:31" s="8" customFormat="1" ht="20.25" hidden="1" customHeight="1">
      <c r="A134" s="5" t="s">
        <v>258</v>
      </c>
      <c r="B134" s="5" t="s">
        <v>259</v>
      </c>
      <c r="C134" s="5" t="s">
        <v>260</v>
      </c>
      <c r="D134" s="5"/>
      <c r="E134" s="5" t="s">
        <v>618</v>
      </c>
      <c r="F134" s="5" t="s">
        <v>67</v>
      </c>
      <c r="G134" s="5" t="s">
        <v>60</v>
      </c>
      <c r="H134" s="5" t="s">
        <v>61</v>
      </c>
      <c r="I134" s="5" t="s">
        <v>89</v>
      </c>
      <c r="J134" s="5" t="s">
        <v>52</v>
      </c>
      <c r="K134" s="5" t="s">
        <v>52</v>
      </c>
      <c r="L134" s="5"/>
      <c r="M134" s="5" t="s">
        <v>52</v>
      </c>
      <c r="N134" s="5"/>
      <c r="O134" s="5" t="s">
        <v>52</v>
      </c>
      <c r="P134" s="5" t="s">
        <v>52</v>
      </c>
      <c r="Q134" s="5" t="s">
        <v>52</v>
      </c>
      <c r="R134" s="5" t="s">
        <v>52</v>
      </c>
      <c r="S134" s="5"/>
      <c r="T134" s="5" t="s">
        <v>52</v>
      </c>
      <c r="U134" s="5" t="s">
        <v>52</v>
      </c>
      <c r="V134" s="5" t="s">
        <v>52</v>
      </c>
      <c r="W134" s="5"/>
      <c r="X134" s="5" t="s">
        <v>63</v>
      </c>
      <c r="Y134" s="5"/>
      <c r="Z134" s="5"/>
      <c r="AA134" s="5">
        <v>2842</v>
      </c>
      <c r="AB134" s="5">
        <v>2500</v>
      </c>
      <c r="AC134" s="6">
        <v>45065.641018518516</v>
      </c>
      <c r="AD134" s="6">
        <v>45065.557685185187</v>
      </c>
      <c r="AE134" s="5" t="s">
        <v>574</v>
      </c>
    </row>
    <row r="135" spans="1:31" s="8" customFormat="1" ht="20.25" hidden="1" customHeight="1">
      <c r="A135" s="5" t="s">
        <v>258</v>
      </c>
      <c r="B135" s="5" t="s">
        <v>259</v>
      </c>
      <c r="C135" s="5" t="s">
        <v>260</v>
      </c>
      <c r="D135" s="5"/>
      <c r="E135" s="5" t="s">
        <v>171</v>
      </c>
      <c r="F135" s="5" t="s">
        <v>51</v>
      </c>
      <c r="G135" s="5" t="s">
        <v>60</v>
      </c>
      <c r="H135" s="5" t="s">
        <v>61</v>
      </c>
      <c r="I135" s="5" t="s">
        <v>89</v>
      </c>
      <c r="J135" s="5" t="s">
        <v>52</v>
      </c>
      <c r="K135" s="5" t="s">
        <v>52</v>
      </c>
      <c r="L135" s="5"/>
      <c r="M135" s="5" t="s">
        <v>52</v>
      </c>
      <c r="N135" s="5"/>
      <c r="O135" s="5" t="s">
        <v>52</v>
      </c>
      <c r="P135" s="5" t="s">
        <v>52</v>
      </c>
      <c r="Q135" s="5" t="s">
        <v>52</v>
      </c>
      <c r="R135" s="5" t="s">
        <v>52</v>
      </c>
      <c r="S135" s="5"/>
      <c r="T135" s="5" t="s">
        <v>52</v>
      </c>
      <c r="U135" s="5" t="s">
        <v>52</v>
      </c>
      <c r="V135" s="5" t="s">
        <v>52</v>
      </c>
      <c r="W135" s="5"/>
      <c r="X135" s="5" t="s">
        <v>63</v>
      </c>
      <c r="Y135" s="5"/>
      <c r="Z135" s="5"/>
      <c r="AA135" s="5">
        <v>2842</v>
      </c>
      <c r="AB135" s="5">
        <v>2448</v>
      </c>
      <c r="AC135" s="6">
        <v>45061.668587962966</v>
      </c>
      <c r="AD135" s="6">
        <v>45061.58525462963</v>
      </c>
      <c r="AE135" s="5" t="s">
        <v>571</v>
      </c>
    </row>
    <row r="136" spans="1:31" s="8" customFormat="1" ht="20.25" hidden="1" customHeight="1">
      <c r="A136" s="5" t="s">
        <v>258</v>
      </c>
      <c r="B136" s="5" t="s">
        <v>259</v>
      </c>
      <c r="C136" s="5" t="s">
        <v>260</v>
      </c>
      <c r="D136" s="5"/>
      <c r="E136" s="5" t="s">
        <v>657</v>
      </c>
      <c r="F136" s="5" t="s">
        <v>51</v>
      </c>
      <c r="G136" s="5" t="s">
        <v>60</v>
      </c>
      <c r="H136" s="5" t="s">
        <v>61</v>
      </c>
      <c r="I136" s="5" t="s">
        <v>89</v>
      </c>
      <c r="J136" s="5" t="s">
        <v>52</v>
      </c>
      <c r="K136" s="5" t="s">
        <v>52</v>
      </c>
      <c r="L136" s="5"/>
      <c r="M136" s="5" t="s">
        <v>52</v>
      </c>
      <c r="N136" s="5"/>
      <c r="O136" s="5" t="s">
        <v>52</v>
      </c>
      <c r="P136" s="5" t="s">
        <v>52</v>
      </c>
      <c r="Q136" s="5" t="s">
        <v>52</v>
      </c>
      <c r="R136" s="5" t="s">
        <v>52</v>
      </c>
      <c r="S136" s="5"/>
      <c r="T136" s="5" t="s">
        <v>52</v>
      </c>
      <c r="U136" s="5" t="s">
        <v>52</v>
      </c>
      <c r="V136" s="5" t="s">
        <v>52</v>
      </c>
      <c r="W136" s="5"/>
      <c r="X136" s="5" t="s">
        <v>63</v>
      </c>
      <c r="Y136" s="5"/>
      <c r="Z136" s="5"/>
      <c r="AA136" s="5">
        <v>2842</v>
      </c>
      <c r="AB136" s="5">
        <v>2325</v>
      </c>
      <c r="AC136" s="6">
        <v>45042.419664351852</v>
      </c>
      <c r="AD136" s="6">
        <v>45042.336331018516</v>
      </c>
      <c r="AE136" s="5" t="s">
        <v>571</v>
      </c>
    </row>
    <row r="137" spans="1:31" s="8" customFormat="1" ht="20.25" hidden="1" customHeight="1">
      <c r="A137" s="5" t="s">
        <v>978</v>
      </c>
      <c r="B137" s="1" t="s">
        <v>979</v>
      </c>
      <c r="C137" s="1" t="s">
        <v>980</v>
      </c>
      <c r="D137" s="1" t="s">
        <v>981</v>
      </c>
      <c r="E137" s="1" t="s">
        <v>982</v>
      </c>
      <c r="F137" s="1"/>
      <c r="G137" s="1" t="s">
        <v>869</v>
      </c>
      <c r="H137" s="1"/>
      <c r="I137" s="1"/>
      <c r="J137" s="1"/>
      <c r="K137" s="1"/>
      <c r="L137" s="1"/>
      <c r="M137" s="1"/>
      <c r="N137" s="1"/>
      <c r="O137" s="1"/>
      <c r="P137" s="1"/>
      <c r="Q137" s="1"/>
      <c r="R137" s="1"/>
      <c r="S137" s="1"/>
      <c r="T137" s="1"/>
      <c r="U137" s="1"/>
      <c r="V137" s="1"/>
      <c r="W137" s="1"/>
      <c r="X137" s="1"/>
      <c r="Y137" s="1"/>
      <c r="Z137" s="1"/>
      <c r="AA137" s="1">
        <v>2600</v>
      </c>
      <c r="AB137" s="1">
        <v>700</v>
      </c>
      <c r="AC137" s="2">
        <v>44907.498460648145</v>
      </c>
      <c r="AD137" s="2">
        <v>44907.456793981481</v>
      </c>
      <c r="AE137" s="5" t="s">
        <v>911</v>
      </c>
    </row>
    <row r="138" spans="1:31" s="8" customFormat="1" ht="20.25" hidden="1" customHeight="1">
      <c r="A138" s="5" t="s">
        <v>978</v>
      </c>
      <c r="B138" s="1" t="s">
        <v>979</v>
      </c>
      <c r="C138" s="1" t="s">
        <v>1053</v>
      </c>
      <c r="D138" s="1"/>
      <c r="E138" s="1" t="s">
        <v>982</v>
      </c>
      <c r="F138" s="1"/>
      <c r="G138" s="1" t="s">
        <v>869</v>
      </c>
      <c r="H138" s="1"/>
      <c r="I138" s="1"/>
      <c r="J138" s="1"/>
      <c r="K138" s="1"/>
      <c r="L138" s="1"/>
      <c r="M138" s="1"/>
      <c r="N138" s="1"/>
      <c r="O138" s="1"/>
      <c r="P138" s="1"/>
      <c r="Q138" s="1"/>
      <c r="R138" s="1"/>
      <c r="S138" s="1"/>
      <c r="T138" s="1"/>
      <c r="U138" s="1"/>
      <c r="V138" s="1"/>
      <c r="W138" s="1"/>
      <c r="X138" s="1"/>
      <c r="Y138" s="1"/>
      <c r="Z138" s="1"/>
      <c r="AA138" s="1">
        <v>2600</v>
      </c>
      <c r="AB138" s="1">
        <v>423</v>
      </c>
      <c r="AC138" s="2">
        <v>44876.463425925926</v>
      </c>
      <c r="AD138" s="2">
        <v>44876.421759259261</v>
      </c>
      <c r="AE138" s="5" t="s">
        <v>937</v>
      </c>
    </row>
    <row r="139" spans="1:31" s="8" customFormat="1" ht="20.25" hidden="1" customHeight="1">
      <c r="A139" s="5" t="s">
        <v>646</v>
      </c>
      <c r="B139" s="3" t="s">
        <v>132</v>
      </c>
      <c r="C139" s="3" t="s">
        <v>129</v>
      </c>
      <c r="D139" s="3" t="s">
        <v>130</v>
      </c>
      <c r="E139" s="3" t="s">
        <v>131</v>
      </c>
      <c r="F139" s="3" t="s">
        <v>111</v>
      </c>
      <c r="G139" s="3" t="s">
        <v>146</v>
      </c>
      <c r="H139" s="3" t="s">
        <v>84</v>
      </c>
      <c r="I139" s="3" t="s">
        <v>76</v>
      </c>
      <c r="J139" s="3" t="s">
        <v>47</v>
      </c>
      <c r="K139" s="3" t="s">
        <v>47</v>
      </c>
      <c r="L139" s="3"/>
      <c r="M139" s="3" t="s">
        <v>47</v>
      </c>
      <c r="N139" s="3"/>
      <c r="O139" s="3" t="s">
        <v>47</v>
      </c>
      <c r="P139" s="3" t="s">
        <v>47</v>
      </c>
      <c r="Q139" s="3" t="s">
        <v>47</v>
      </c>
      <c r="R139" s="3" t="s">
        <v>47</v>
      </c>
      <c r="S139" s="3"/>
      <c r="T139" s="3" t="s">
        <v>47</v>
      </c>
      <c r="U139" s="3" t="s">
        <v>47</v>
      </c>
      <c r="V139" s="3" t="s">
        <v>47</v>
      </c>
      <c r="W139" s="3"/>
      <c r="X139" s="3" t="s">
        <v>48</v>
      </c>
      <c r="Y139" s="3"/>
      <c r="Z139" s="3"/>
      <c r="AA139" s="3"/>
      <c r="AB139" s="3">
        <v>4526</v>
      </c>
      <c r="AC139" s="4">
        <v>45264.422974537039</v>
      </c>
      <c r="AD139" s="4">
        <v>45264.381307870368</v>
      </c>
      <c r="AE139" s="3" t="s">
        <v>66</v>
      </c>
    </row>
    <row r="140" spans="1:31" s="8" customFormat="1" ht="20.25" hidden="1" customHeight="1">
      <c r="A140" s="5" t="s">
        <v>646</v>
      </c>
      <c r="B140" s="3" t="s">
        <v>132</v>
      </c>
      <c r="C140" s="3" t="s">
        <v>129</v>
      </c>
      <c r="D140" s="3" t="s">
        <v>130</v>
      </c>
      <c r="E140" s="3" t="s">
        <v>131</v>
      </c>
      <c r="F140" s="3" t="s">
        <v>59</v>
      </c>
      <c r="G140" s="3" t="s">
        <v>146</v>
      </c>
      <c r="H140" s="3" t="s">
        <v>84</v>
      </c>
      <c r="I140" s="3" t="s">
        <v>76</v>
      </c>
      <c r="J140" s="3" t="s">
        <v>47</v>
      </c>
      <c r="K140" s="3" t="s">
        <v>47</v>
      </c>
      <c r="L140" s="3"/>
      <c r="M140" s="3" t="s">
        <v>47</v>
      </c>
      <c r="N140" s="3"/>
      <c r="O140" s="3" t="s">
        <v>47</v>
      </c>
      <c r="P140" s="3" t="s">
        <v>47</v>
      </c>
      <c r="Q140" s="3" t="s">
        <v>47</v>
      </c>
      <c r="R140" s="3" t="s">
        <v>47</v>
      </c>
      <c r="S140" s="3"/>
      <c r="T140" s="3" t="s">
        <v>47</v>
      </c>
      <c r="U140" s="3" t="s">
        <v>47</v>
      </c>
      <c r="V140" s="3" t="s">
        <v>47</v>
      </c>
      <c r="W140" s="3"/>
      <c r="X140" s="3" t="s">
        <v>48</v>
      </c>
      <c r="Y140" s="3"/>
      <c r="Z140" s="3"/>
      <c r="AA140" s="3"/>
      <c r="AB140" s="3">
        <v>4525</v>
      </c>
      <c r="AC140" s="4">
        <v>45264.422523148147</v>
      </c>
      <c r="AD140" s="4">
        <v>45264.380856481483</v>
      </c>
      <c r="AE140" s="3" t="s">
        <v>66</v>
      </c>
    </row>
    <row r="141" spans="1:31" s="8" customFormat="1" ht="20.25" hidden="1" customHeight="1">
      <c r="A141" s="8" t="s">
        <v>646</v>
      </c>
      <c r="B141" s="3" t="s">
        <v>132</v>
      </c>
      <c r="C141" s="3" t="s">
        <v>129</v>
      </c>
      <c r="D141" s="3" t="s">
        <v>130</v>
      </c>
      <c r="E141" s="3" t="s">
        <v>131</v>
      </c>
      <c r="F141" s="3" t="s">
        <v>51</v>
      </c>
      <c r="G141" s="3" t="s">
        <v>146</v>
      </c>
      <c r="H141" s="3" t="s">
        <v>84</v>
      </c>
      <c r="I141" s="3" t="s">
        <v>76</v>
      </c>
      <c r="J141" s="3" t="s">
        <v>47</v>
      </c>
      <c r="K141" s="3" t="s">
        <v>47</v>
      </c>
      <c r="L141" s="3"/>
      <c r="M141" s="3" t="s">
        <v>47</v>
      </c>
      <c r="N141" s="3"/>
      <c r="O141" s="3" t="s">
        <v>47</v>
      </c>
      <c r="P141" s="3" t="s">
        <v>47</v>
      </c>
      <c r="Q141" s="3" t="s">
        <v>47</v>
      </c>
      <c r="R141" s="3" t="s">
        <v>47</v>
      </c>
      <c r="S141" s="3"/>
      <c r="T141" s="3" t="s">
        <v>47</v>
      </c>
      <c r="U141" s="3" t="s">
        <v>47</v>
      </c>
      <c r="V141" s="3" t="s">
        <v>47</v>
      </c>
      <c r="W141" s="3"/>
      <c r="X141" s="3" t="s">
        <v>82</v>
      </c>
      <c r="Y141" s="3"/>
      <c r="Z141" s="3"/>
      <c r="AA141" s="3"/>
      <c r="AB141" s="3">
        <v>4524</v>
      </c>
      <c r="AC141" s="4">
        <v>45264.421724537038</v>
      </c>
      <c r="AD141" s="4">
        <v>45264.380057870374</v>
      </c>
      <c r="AE141" s="3" t="s">
        <v>66</v>
      </c>
    </row>
    <row r="142" spans="1:31" s="8" customFormat="1" ht="20.25" hidden="1" customHeight="1">
      <c r="A142" s="5" t="s">
        <v>646</v>
      </c>
      <c r="B142" s="8" t="s">
        <v>132</v>
      </c>
      <c r="C142" s="5" t="s">
        <v>289</v>
      </c>
      <c r="D142" s="5" t="s">
        <v>130</v>
      </c>
      <c r="E142" s="5" t="s">
        <v>131</v>
      </c>
      <c r="F142" s="5" t="s">
        <v>111</v>
      </c>
      <c r="G142" s="3" t="s">
        <v>146</v>
      </c>
      <c r="H142" s="5" t="s">
        <v>84</v>
      </c>
      <c r="I142" s="5" t="s">
        <v>76</v>
      </c>
      <c r="J142" s="5" t="s">
        <v>47</v>
      </c>
      <c r="K142" s="5" t="s">
        <v>47</v>
      </c>
      <c r="L142" s="5"/>
      <c r="M142" s="5" t="s">
        <v>47</v>
      </c>
      <c r="N142" s="5"/>
      <c r="O142" s="5" t="s">
        <v>47</v>
      </c>
      <c r="P142" s="5" t="s">
        <v>47</v>
      </c>
      <c r="Q142" s="5" t="s">
        <v>47</v>
      </c>
      <c r="R142" s="5" t="s">
        <v>47</v>
      </c>
      <c r="S142" s="5"/>
      <c r="T142" s="5" t="s">
        <v>47</v>
      </c>
      <c r="U142" s="5" t="s">
        <v>47</v>
      </c>
      <c r="V142" s="5" t="s">
        <v>47</v>
      </c>
      <c r="W142" s="5"/>
      <c r="X142" s="5" t="s">
        <v>48</v>
      </c>
      <c r="Y142" s="5"/>
      <c r="Z142" s="5"/>
      <c r="AA142" s="5"/>
      <c r="AB142" s="5">
        <v>4391</v>
      </c>
      <c r="AC142" s="6">
        <v>45259.525034722225</v>
      </c>
      <c r="AD142" s="6">
        <v>45259.483368055553</v>
      </c>
      <c r="AE142" s="5" t="s">
        <v>66</v>
      </c>
    </row>
    <row r="143" spans="1:31" s="8" customFormat="1" ht="20.25" hidden="1" customHeight="1">
      <c r="A143" s="5" t="s">
        <v>646</v>
      </c>
      <c r="B143" s="5" t="s">
        <v>132</v>
      </c>
      <c r="C143" s="5" t="s">
        <v>129</v>
      </c>
      <c r="D143" s="5" t="s">
        <v>130</v>
      </c>
      <c r="E143" s="5" t="s">
        <v>131</v>
      </c>
      <c r="F143" s="5" t="s">
        <v>75</v>
      </c>
      <c r="G143" s="3" t="s">
        <v>146</v>
      </c>
      <c r="H143" s="5" t="s">
        <v>84</v>
      </c>
      <c r="I143" s="5" t="s">
        <v>76</v>
      </c>
      <c r="J143" s="5" t="s">
        <v>47</v>
      </c>
      <c r="K143" s="5" t="s">
        <v>47</v>
      </c>
      <c r="L143" s="5"/>
      <c r="M143" s="5" t="s">
        <v>47</v>
      </c>
      <c r="N143" s="5"/>
      <c r="O143" s="5" t="s">
        <v>47</v>
      </c>
      <c r="P143" s="5" t="s">
        <v>47</v>
      </c>
      <c r="Q143" s="5" t="s">
        <v>47</v>
      </c>
      <c r="R143" s="5" t="s">
        <v>47</v>
      </c>
      <c r="S143" s="5"/>
      <c r="T143" s="5" t="s">
        <v>47</v>
      </c>
      <c r="U143" s="5" t="s">
        <v>47</v>
      </c>
      <c r="V143" s="5" t="s">
        <v>47</v>
      </c>
      <c r="W143" s="5"/>
      <c r="X143" s="5" t="s">
        <v>48</v>
      </c>
      <c r="Y143" s="5"/>
      <c r="Z143" s="5"/>
      <c r="AA143" s="5"/>
      <c r="AB143" s="5">
        <v>4384</v>
      </c>
      <c r="AC143" s="6">
        <v>45259.502638888887</v>
      </c>
      <c r="AD143" s="6">
        <v>45259.460972222223</v>
      </c>
      <c r="AE143" s="5" t="s">
        <v>66</v>
      </c>
    </row>
    <row r="144" spans="1:31" s="8" customFormat="1" ht="20.25" hidden="1" customHeight="1">
      <c r="A144" s="5" t="s">
        <v>646</v>
      </c>
      <c r="B144" s="5" t="s">
        <v>132</v>
      </c>
      <c r="C144" s="5" t="s">
        <v>129</v>
      </c>
      <c r="D144" s="5" t="s">
        <v>130</v>
      </c>
      <c r="E144" s="5" t="s">
        <v>131</v>
      </c>
      <c r="F144" s="5" t="s">
        <v>75</v>
      </c>
      <c r="G144" s="3" t="s">
        <v>146</v>
      </c>
      <c r="H144" s="5" t="s">
        <v>84</v>
      </c>
      <c r="I144" s="5" t="s">
        <v>76</v>
      </c>
      <c r="J144" s="5" t="s">
        <v>47</v>
      </c>
      <c r="K144" s="5" t="s">
        <v>47</v>
      </c>
      <c r="L144" s="5"/>
      <c r="M144" s="5" t="s">
        <v>47</v>
      </c>
      <c r="N144" s="5"/>
      <c r="O144" s="5" t="s">
        <v>47</v>
      </c>
      <c r="P144" s="5" t="s">
        <v>47</v>
      </c>
      <c r="Q144" s="5" t="s">
        <v>52</v>
      </c>
      <c r="R144" s="5" t="s">
        <v>47</v>
      </c>
      <c r="S144" s="5"/>
      <c r="T144" s="5" t="s">
        <v>47</v>
      </c>
      <c r="U144" s="5" t="s">
        <v>47</v>
      </c>
      <c r="V144" s="5" t="s">
        <v>47</v>
      </c>
      <c r="W144" s="5"/>
      <c r="X144" s="5" t="s">
        <v>63</v>
      </c>
      <c r="Y144" s="5"/>
      <c r="Z144" s="5"/>
      <c r="AA144" s="5"/>
      <c r="AB144" s="5">
        <v>4383</v>
      </c>
      <c r="AC144" s="6">
        <v>45259.500277777777</v>
      </c>
      <c r="AD144" s="6">
        <v>45259.458611111113</v>
      </c>
      <c r="AE144" s="5" t="s">
        <v>66</v>
      </c>
    </row>
    <row r="145" spans="1:31" s="8" customFormat="1" ht="20.25" hidden="1" customHeight="1">
      <c r="A145" s="5" t="s">
        <v>646</v>
      </c>
      <c r="B145" s="5" t="s">
        <v>132</v>
      </c>
      <c r="C145" s="5" t="s">
        <v>495</v>
      </c>
      <c r="D145" s="5" t="s">
        <v>256</v>
      </c>
      <c r="E145" s="5" t="s">
        <v>496</v>
      </c>
      <c r="F145" s="5" t="s">
        <v>67</v>
      </c>
      <c r="G145" s="3" t="s">
        <v>146</v>
      </c>
      <c r="H145" s="5" t="s">
        <v>84</v>
      </c>
      <c r="I145" s="5" t="s">
        <v>76</v>
      </c>
      <c r="J145" s="5" t="s">
        <v>47</v>
      </c>
      <c r="K145" s="5" t="s">
        <v>47</v>
      </c>
      <c r="L145" s="5"/>
      <c r="M145" s="5" t="s">
        <v>47</v>
      </c>
      <c r="N145" s="5"/>
      <c r="O145" s="5" t="s">
        <v>47</v>
      </c>
      <c r="P145" s="5" t="s">
        <v>47</v>
      </c>
      <c r="Q145" s="5" t="s">
        <v>47</v>
      </c>
      <c r="R145" s="5" t="s">
        <v>47</v>
      </c>
      <c r="S145" s="5"/>
      <c r="T145" s="5" t="s">
        <v>47</v>
      </c>
      <c r="U145" s="5" t="s">
        <v>47</v>
      </c>
      <c r="V145" s="5" t="s">
        <v>47</v>
      </c>
      <c r="W145" s="5"/>
      <c r="X145" s="5" t="s">
        <v>48</v>
      </c>
      <c r="Y145" s="5"/>
      <c r="Z145" s="5"/>
      <c r="AA145" s="5">
        <v>2049</v>
      </c>
      <c r="AB145" s="5">
        <v>3106</v>
      </c>
      <c r="AC145" s="6">
        <v>45172.014537037037</v>
      </c>
      <c r="AD145" s="6">
        <v>45171.931203703702</v>
      </c>
      <c r="AE145" s="5" t="s">
        <v>79</v>
      </c>
    </row>
    <row r="146" spans="1:31" s="8" customFormat="1" ht="20.25" hidden="1" customHeight="1">
      <c r="A146" s="5" t="s">
        <v>646</v>
      </c>
      <c r="B146" s="5" t="s">
        <v>132</v>
      </c>
      <c r="C146" s="5" t="s">
        <v>129</v>
      </c>
      <c r="D146" s="5" t="s">
        <v>130</v>
      </c>
      <c r="E146" s="5" t="s">
        <v>496</v>
      </c>
      <c r="F146" s="5" t="s">
        <v>70</v>
      </c>
      <c r="G146" s="3" t="s">
        <v>146</v>
      </c>
      <c r="H146" s="5" t="s">
        <v>84</v>
      </c>
      <c r="I146" s="5" t="s">
        <v>76</v>
      </c>
      <c r="J146" s="5" t="s">
        <v>47</v>
      </c>
      <c r="K146" s="5" t="s">
        <v>47</v>
      </c>
      <c r="L146" s="5"/>
      <c r="M146" s="5" t="s">
        <v>47</v>
      </c>
      <c r="N146" s="5"/>
      <c r="O146" s="5" t="s">
        <v>47</v>
      </c>
      <c r="P146" s="5" t="s">
        <v>47</v>
      </c>
      <c r="Q146" s="5" t="s">
        <v>47</v>
      </c>
      <c r="R146" s="5" t="s">
        <v>47</v>
      </c>
      <c r="S146" s="5"/>
      <c r="T146" s="5" t="s">
        <v>47</v>
      </c>
      <c r="U146" s="5" t="s">
        <v>47</v>
      </c>
      <c r="V146" s="5" t="s">
        <v>47</v>
      </c>
      <c r="W146" s="5"/>
      <c r="X146" s="5" t="s">
        <v>48</v>
      </c>
      <c r="Y146" s="5"/>
      <c r="Z146" s="5"/>
      <c r="AA146" s="5">
        <v>2049</v>
      </c>
      <c r="AB146" s="5">
        <v>2593</v>
      </c>
      <c r="AC146" s="6">
        <v>45080.518877314818</v>
      </c>
      <c r="AD146" s="6">
        <v>45080.435543981483</v>
      </c>
      <c r="AE146" s="5" t="s">
        <v>55</v>
      </c>
    </row>
    <row r="147" spans="1:31" s="8" customFormat="1" ht="20.25" hidden="1" customHeight="1">
      <c r="A147" s="5" t="s">
        <v>646</v>
      </c>
      <c r="B147" s="5" t="s">
        <v>132</v>
      </c>
      <c r="C147" s="5" t="s">
        <v>129</v>
      </c>
      <c r="D147" s="5" t="s">
        <v>130</v>
      </c>
      <c r="E147" s="5" t="s">
        <v>647</v>
      </c>
      <c r="F147" s="5" t="s">
        <v>45</v>
      </c>
      <c r="G147" s="3" t="s">
        <v>146</v>
      </c>
      <c r="H147" s="5" t="s">
        <v>84</v>
      </c>
      <c r="I147" s="5" t="s">
        <v>76</v>
      </c>
      <c r="J147" s="5" t="s">
        <v>47</v>
      </c>
      <c r="K147" s="5" t="s">
        <v>47</v>
      </c>
      <c r="L147" s="5"/>
      <c r="M147" s="5" t="s">
        <v>47</v>
      </c>
      <c r="N147" s="5"/>
      <c r="O147" s="5" t="s">
        <v>47</v>
      </c>
      <c r="P147" s="5" t="s">
        <v>47</v>
      </c>
      <c r="Q147" s="5" t="s">
        <v>47</v>
      </c>
      <c r="R147" s="5" t="s">
        <v>47</v>
      </c>
      <c r="S147" s="5"/>
      <c r="T147" s="5" t="s">
        <v>47</v>
      </c>
      <c r="U147" s="5" t="s">
        <v>47</v>
      </c>
      <c r="V147" s="5" t="s">
        <v>47</v>
      </c>
      <c r="W147" s="5"/>
      <c r="X147" s="5" t="s">
        <v>48</v>
      </c>
      <c r="Y147" s="5" t="s">
        <v>648</v>
      </c>
      <c r="Z147" s="5"/>
      <c r="AA147" s="5">
        <v>2049</v>
      </c>
      <c r="AB147" s="5">
        <v>2339</v>
      </c>
      <c r="AC147" s="6">
        <v>45045.795266203706</v>
      </c>
      <c r="AD147" s="6">
        <v>45045.71193287037</v>
      </c>
      <c r="AE147" s="5" t="s">
        <v>49</v>
      </c>
    </row>
    <row r="148" spans="1:31" s="8" customFormat="1" ht="20.25" hidden="1" customHeight="1">
      <c r="A148" s="5" t="s">
        <v>646</v>
      </c>
      <c r="B148" s="5" t="s">
        <v>132</v>
      </c>
      <c r="C148" s="1" t="s">
        <v>129</v>
      </c>
      <c r="D148" s="1" t="s">
        <v>130</v>
      </c>
      <c r="E148" s="1" t="s">
        <v>496</v>
      </c>
      <c r="F148" s="1" t="s">
        <v>75</v>
      </c>
      <c r="G148" s="3" t="s">
        <v>146</v>
      </c>
      <c r="H148" s="1"/>
      <c r="I148" s="1"/>
      <c r="J148" s="1"/>
      <c r="K148" s="1"/>
      <c r="L148" s="1"/>
      <c r="M148" s="1"/>
      <c r="N148" s="1"/>
      <c r="O148" s="1"/>
      <c r="P148" s="1"/>
      <c r="Q148" s="1"/>
      <c r="R148" s="1"/>
      <c r="S148" s="1"/>
      <c r="T148" s="1"/>
      <c r="U148" s="1"/>
      <c r="V148" s="1"/>
      <c r="W148" s="1"/>
      <c r="X148" s="1"/>
      <c r="Y148" s="1"/>
      <c r="Z148" s="1"/>
      <c r="AA148" s="1">
        <v>2049</v>
      </c>
      <c r="AB148" s="1">
        <v>1844</v>
      </c>
      <c r="AC148" s="2">
        <v>44997.379363425927</v>
      </c>
      <c r="AD148" s="2">
        <v>44997.337696759256</v>
      </c>
      <c r="AE148" s="5" t="s">
        <v>78</v>
      </c>
    </row>
    <row r="149" spans="1:31" s="8" customFormat="1" ht="20.25" hidden="1" customHeight="1">
      <c r="A149" s="5" t="s">
        <v>456</v>
      </c>
      <c r="B149" s="5" t="s">
        <v>355</v>
      </c>
      <c r="C149" s="5" t="s">
        <v>356</v>
      </c>
      <c r="D149" s="5"/>
      <c r="E149" s="5" t="s">
        <v>128</v>
      </c>
      <c r="F149" s="5" t="s">
        <v>75</v>
      </c>
      <c r="G149" s="5" t="s">
        <v>103</v>
      </c>
      <c r="H149" s="5" t="s">
        <v>61</v>
      </c>
      <c r="I149" s="5" t="s">
        <v>89</v>
      </c>
      <c r="J149" s="5" t="s">
        <v>47</v>
      </c>
      <c r="K149" s="5" t="s">
        <v>47</v>
      </c>
      <c r="L149" s="5"/>
      <c r="M149" s="5" t="s">
        <v>47</v>
      </c>
      <c r="N149" s="5"/>
      <c r="O149" s="5" t="s">
        <v>52</v>
      </c>
      <c r="P149" s="5" t="s">
        <v>52</v>
      </c>
      <c r="Q149" s="5" t="s">
        <v>52</v>
      </c>
      <c r="R149" s="5" t="s">
        <v>52</v>
      </c>
      <c r="S149" s="5"/>
      <c r="T149" s="5" t="s">
        <v>47</v>
      </c>
      <c r="U149" s="5" t="s">
        <v>47</v>
      </c>
      <c r="V149" s="5" t="s">
        <v>47</v>
      </c>
      <c r="W149" s="5"/>
      <c r="X149" s="5" t="s">
        <v>48</v>
      </c>
      <c r="Y149" s="5"/>
      <c r="Z149" s="5"/>
      <c r="AA149" s="5">
        <v>13619</v>
      </c>
      <c r="AB149" s="5">
        <v>4260</v>
      </c>
      <c r="AC149" s="6">
        <v>45250.517361111109</v>
      </c>
      <c r="AD149" s="6">
        <v>45250.475694444445</v>
      </c>
      <c r="AE149" s="5" t="s">
        <v>78</v>
      </c>
    </row>
    <row r="150" spans="1:31" s="8" customFormat="1" ht="20.25" hidden="1" customHeight="1">
      <c r="A150" s="5" t="s">
        <v>830</v>
      </c>
      <c r="B150" s="1" t="s">
        <v>831</v>
      </c>
      <c r="C150" s="1" t="s">
        <v>832</v>
      </c>
      <c r="D150" s="1"/>
      <c r="E150" s="1" t="s">
        <v>833</v>
      </c>
      <c r="F150" s="1" t="s">
        <v>67</v>
      </c>
      <c r="G150" s="1" t="s">
        <v>810</v>
      </c>
      <c r="H150" s="1"/>
      <c r="I150" s="1"/>
      <c r="J150" s="1"/>
      <c r="K150" s="1"/>
      <c r="L150" s="1"/>
      <c r="M150" s="1"/>
      <c r="N150" s="1"/>
      <c r="O150" s="1"/>
      <c r="P150" s="1"/>
      <c r="Q150" s="1"/>
      <c r="R150" s="1"/>
      <c r="S150" s="1"/>
      <c r="T150" s="1"/>
      <c r="U150" s="1"/>
      <c r="V150" s="1"/>
      <c r="W150" s="1"/>
      <c r="X150" s="1"/>
      <c r="Y150" s="1"/>
      <c r="Z150" s="1"/>
      <c r="AA150" s="1">
        <v>2557</v>
      </c>
      <c r="AB150" s="1">
        <v>1310</v>
      </c>
      <c r="AC150" s="2">
        <v>44956.661666666667</v>
      </c>
      <c r="AD150" s="2">
        <v>44956.62</v>
      </c>
      <c r="AE150" s="5" t="s">
        <v>574</v>
      </c>
    </row>
    <row r="151" spans="1:31" s="8" customFormat="1" ht="20.25" hidden="1" customHeight="1">
      <c r="A151" s="5" t="s">
        <v>912</v>
      </c>
      <c r="B151" s="5" t="s">
        <v>1124</v>
      </c>
      <c r="C151" s="1" t="s">
        <v>913</v>
      </c>
      <c r="D151" s="1" t="s">
        <v>914</v>
      </c>
      <c r="E151" s="1" t="s">
        <v>915</v>
      </c>
      <c r="F151" s="1" t="s">
        <v>67</v>
      </c>
      <c r="G151" s="1" t="s">
        <v>869</v>
      </c>
      <c r="H151" s="1"/>
      <c r="I151" s="1"/>
      <c r="J151" s="1"/>
      <c r="K151" s="1"/>
      <c r="L151" s="1"/>
      <c r="M151" s="1"/>
      <c r="N151" s="1"/>
      <c r="O151" s="1"/>
      <c r="P151" s="1"/>
      <c r="Q151" s="1"/>
      <c r="R151" s="1"/>
      <c r="S151" s="1"/>
      <c r="T151" s="1"/>
      <c r="U151" s="1"/>
      <c r="V151" s="1"/>
      <c r="W151" s="1"/>
      <c r="X151" s="1"/>
      <c r="Y151" s="1"/>
      <c r="Z151" s="1"/>
      <c r="AA151" s="1">
        <v>2616</v>
      </c>
      <c r="AB151" s="1">
        <v>955</v>
      </c>
      <c r="AC151" s="2">
        <v>44936.603125000001</v>
      </c>
      <c r="AD151" s="2">
        <v>44936.56145833333</v>
      </c>
      <c r="AE151" s="5" t="s">
        <v>910</v>
      </c>
    </row>
    <row r="152" spans="1:31" s="8" customFormat="1" ht="20.25" hidden="1" customHeight="1">
      <c r="A152" s="5" t="s">
        <v>912</v>
      </c>
      <c r="B152" s="5" t="s">
        <v>1124</v>
      </c>
      <c r="C152" s="1" t="s">
        <v>913</v>
      </c>
      <c r="D152" s="1" t="s">
        <v>270</v>
      </c>
      <c r="E152" s="1" t="s">
        <v>983</v>
      </c>
      <c r="F152" s="1"/>
      <c r="G152" s="1" t="s">
        <v>88</v>
      </c>
      <c r="H152" s="1"/>
      <c r="I152" s="1"/>
      <c r="J152" s="1"/>
      <c r="K152" s="1"/>
      <c r="L152" s="1"/>
      <c r="M152" s="1"/>
      <c r="N152" s="1"/>
      <c r="O152" s="1"/>
      <c r="P152" s="1"/>
      <c r="Q152" s="1"/>
      <c r="R152" s="1"/>
      <c r="S152" s="1"/>
      <c r="T152" s="1"/>
      <c r="U152" s="1"/>
      <c r="V152" s="1"/>
      <c r="W152" s="1" t="s">
        <v>984</v>
      </c>
      <c r="X152" s="1"/>
      <c r="Y152" s="1" t="s">
        <v>985</v>
      </c>
      <c r="Z152" s="1"/>
      <c r="AA152" s="1">
        <v>2616</v>
      </c>
      <c r="AB152" s="1">
        <v>699</v>
      </c>
      <c r="AC152" s="2">
        <v>44907.421354166669</v>
      </c>
      <c r="AD152" s="2">
        <v>44907.379687499997</v>
      </c>
      <c r="AE152" s="5" t="s">
        <v>911</v>
      </c>
    </row>
    <row r="153" spans="1:31" s="8" customFormat="1" ht="20.25" hidden="1" customHeight="1">
      <c r="A153" s="5" t="s">
        <v>912</v>
      </c>
      <c r="B153" s="5" t="s">
        <v>1124</v>
      </c>
      <c r="C153" s="1" t="s">
        <v>913</v>
      </c>
      <c r="D153" s="1"/>
      <c r="E153" s="1" t="s">
        <v>1032</v>
      </c>
      <c r="F153" s="1"/>
      <c r="G153" s="1" t="s">
        <v>60</v>
      </c>
      <c r="H153" s="1"/>
      <c r="I153" s="1"/>
      <c r="J153" s="1"/>
      <c r="K153" s="1"/>
      <c r="L153" s="1"/>
      <c r="M153" s="1"/>
      <c r="N153" s="1"/>
      <c r="O153" s="1"/>
      <c r="P153" s="1"/>
      <c r="Q153" s="1"/>
      <c r="R153" s="1"/>
      <c r="S153" s="1"/>
      <c r="T153" s="1"/>
      <c r="U153" s="1"/>
      <c r="V153" s="1"/>
      <c r="W153" s="1" t="s">
        <v>1033</v>
      </c>
      <c r="X153" s="1"/>
      <c r="Y153" s="1"/>
      <c r="Z153" s="1"/>
      <c r="AA153" s="1">
        <v>2616</v>
      </c>
      <c r="AB153" s="1">
        <v>595</v>
      </c>
      <c r="AC153" s="2">
        <v>44894.476701388892</v>
      </c>
      <c r="AD153" s="2">
        <v>44894.435034722221</v>
      </c>
      <c r="AE153" s="5" t="s">
        <v>991</v>
      </c>
    </row>
    <row r="154" spans="1:31" s="8" customFormat="1" ht="20.25" hidden="1" customHeight="1">
      <c r="A154" s="5" t="s">
        <v>223</v>
      </c>
      <c r="B154" s="5" t="s">
        <v>224</v>
      </c>
      <c r="C154" s="5" t="s">
        <v>197</v>
      </c>
      <c r="D154" s="5" t="s">
        <v>198</v>
      </c>
      <c r="E154" s="5" t="s">
        <v>131</v>
      </c>
      <c r="F154" s="5" t="s">
        <v>111</v>
      </c>
      <c r="G154" s="5" t="s">
        <v>1148</v>
      </c>
      <c r="H154" s="5" t="s">
        <v>84</v>
      </c>
      <c r="I154" s="5" t="s">
        <v>76</v>
      </c>
      <c r="J154" s="5" t="s">
        <v>47</v>
      </c>
      <c r="K154" s="5" t="s">
        <v>47</v>
      </c>
      <c r="L154" s="5" t="s">
        <v>225</v>
      </c>
      <c r="M154" s="5" t="s">
        <v>52</v>
      </c>
      <c r="N154" s="5" t="s">
        <v>225</v>
      </c>
      <c r="O154" s="5" t="s">
        <v>52</v>
      </c>
      <c r="P154" s="5" t="s">
        <v>52</v>
      </c>
      <c r="Q154" s="5" t="s">
        <v>52</v>
      </c>
      <c r="R154" s="5" t="s">
        <v>52</v>
      </c>
      <c r="S154" s="5" t="s">
        <v>225</v>
      </c>
      <c r="T154" s="5" t="s">
        <v>47</v>
      </c>
      <c r="U154" s="5" t="s">
        <v>47</v>
      </c>
      <c r="V154" s="5" t="s">
        <v>47</v>
      </c>
      <c r="W154" s="5" t="s">
        <v>225</v>
      </c>
      <c r="X154" s="5" t="s">
        <v>63</v>
      </c>
      <c r="Y154" s="5"/>
      <c r="Z154" s="5"/>
      <c r="AA154" s="5"/>
      <c r="AB154" s="5">
        <v>4448</v>
      </c>
      <c r="AC154" s="6">
        <v>45259.706064814818</v>
      </c>
      <c r="AD154" s="6">
        <v>45259.664398148147</v>
      </c>
      <c r="AE154" s="5" t="s">
        <v>66</v>
      </c>
    </row>
    <row r="155" spans="1:31" s="8" customFormat="1" ht="20.25" hidden="1" customHeight="1">
      <c r="A155" s="5" t="s">
        <v>223</v>
      </c>
      <c r="B155" s="5" t="s">
        <v>224</v>
      </c>
      <c r="C155" s="5" t="s">
        <v>197</v>
      </c>
      <c r="D155" s="5" t="s">
        <v>256</v>
      </c>
      <c r="E155" s="5" t="s">
        <v>131</v>
      </c>
      <c r="F155" s="5" t="s">
        <v>75</v>
      </c>
      <c r="G155" s="5" t="s">
        <v>1148</v>
      </c>
      <c r="H155" s="5" t="s">
        <v>84</v>
      </c>
      <c r="I155" s="5" t="s">
        <v>76</v>
      </c>
      <c r="J155" s="5" t="s">
        <v>47</v>
      </c>
      <c r="K155" s="5" t="s">
        <v>47</v>
      </c>
      <c r="L155" s="5"/>
      <c r="M155" s="5" t="s">
        <v>52</v>
      </c>
      <c r="N155" s="5"/>
      <c r="O155" s="5" t="s">
        <v>52</v>
      </c>
      <c r="P155" s="5" t="s">
        <v>52</v>
      </c>
      <c r="Q155" s="5" t="s">
        <v>52</v>
      </c>
      <c r="R155" s="5" t="s">
        <v>47</v>
      </c>
      <c r="S155" s="5"/>
      <c r="T155" s="5" t="s">
        <v>47</v>
      </c>
      <c r="U155" s="5" t="s">
        <v>47</v>
      </c>
      <c r="V155" s="5" t="s">
        <v>47</v>
      </c>
      <c r="W155" s="5"/>
      <c r="X155" s="5" t="s">
        <v>63</v>
      </c>
      <c r="Y155" s="5"/>
      <c r="Z155" s="5"/>
      <c r="AA155" s="5"/>
      <c r="AB155" s="5">
        <v>4380</v>
      </c>
      <c r="AC155" s="6">
        <v>45259.496828703705</v>
      </c>
      <c r="AD155" s="6">
        <v>45259.45516203704</v>
      </c>
      <c r="AE155" s="5" t="s">
        <v>66</v>
      </c>
    </row>
    <row r="156" spans="1:31" s="8" customFormat="1" ht="20.25" hidden="1" customHeight="1">
      <c r="A156" s="5" t="s">
        <v>223</v>
      </c>
      <c r="B156" s="5" t="s">
        <v>224</v>
      </c>
      <c r="C156" s="5" t="s">
        <v>197</v>
      </c>
      <c r="D156" s="5" t="s">
        <v>256</v>
      </c>
      <c r="E156" s="5" t="s">
        <v>131</v>
      </c>
      <c r="F156" s="5" t="s">
        <v>59</v>
      </c>
      <c r="G156" s="5" t="s">
        <v>1148</v>
      </c>
      <c r="H156" s="5" t="s">
        <v>84</v>
      </c>
      <c r="I156" s="5" t="s">
        <v>76</v>
      </c>
      <c r="J156" s="5" t="s">
        <v>52</v>
      </c>
      <c r="K156" s="5" t="s">
        <v>52</v>
      </c>
      <c r="L156" s="5"/>
      <c r="M156" s="5" t="s">
        <v>52</v>
      </c>
      <c r="N156" s="5"/>
      <c r="O156" s="5" t="s">
        <v>52</v>
      </c>
      <c r="P156" s="5" t="s">
        <v>52</v>
      </c>
      <c r="Q156" s="5" t="s">
        <v>52</v>
      </c>
      <c r="R156" s="5" t="s">
        <v>52</v>
      </c>
      <c r="S156" s="5"/>
      <c r="T156" s="5" t="s">
        <v>52</v>
      </c>
      <c r="U156" s="5" t="s">
        <v>52</v>
      </c>
      <c r="V156" s="5" t="s">
        <v>52</v>
      </c>
      <c r="W156" s="5"/>
      <c r="X156" s="5" t="s">
        <v>63</v>
      </c>
      <c r="Y156" s="5"/>
      <c r="Z156" s="5"/>
      <c r="AA156" s="5">
        <v>266</v>
      </c>
      <c r="AB156" s="5">
        <v>2885</v>
      </c>
      <c r="AC156" s="6">
        <v>45113.715138888889</v>
      </c>
      <c r="AD156" s="6">
        <v>45113.631805555553</v>
      </c>
      <c r="AE156" s="5" t="s">
        <v>536</v>
      </c>
    </row>
    <row r="157" spans="1:31" s="8" customFormat="1" ht="20.25" hidden="1" customHeight="1">
      <c r="A157" s="5" t="s">
        <v>223</v>
      </c>
      <c r="B157" s="5" t="s">
        <v>224</v>
      </c>
      <c r="C157" s="5" t="s">
        <v>197</v>
      </c>
      <c r="D157" s="5" t="s">
        <v>256</v>
      </c>
      <c r="E157" s="5" t="s">
        <v>131</v>
      </c>
      <c r="F157" s="5" t="s">
        <v>67</v>
      </c>
      <c r="G157" s="5" t="s">
        <v>1148</v>
      </c>
      <c r="H157" s="5" t="s">
        <v>84</v>
      </c>
      <c r="I157" s="5" t="s">
        <v>76</v>
      </c>
      <c r="J157" s="5" t="s">
        <v>52</v>
      </c>
      <c r="K157" s="5" t="s">
        <v>52</v>
      </c>
      <c r="L157" s="5"/>
      <c r="M157" s="5" t="s">
        <v>52</v>
      </c>
      <c r="N157" s="5"/>
      <c r="O157" s="5" t="s">
        <v>52</v>
      </c>
      <c r="P157" s="5" t="s">
        <v>52</v>
      </c>
      <c r="Q157" s="5" t="s">
        <v>52</v>
      </c>
      <c r="R157" s="5" t="s">
        <v>52</v>
      </c>
      <c r="S157" s="5"/>
      <c r="T157" s="5" t="s">
        <v>52</v>
      </c>
      <c r="U157" s="5" t="s">
        <v>52</v>
      </c>
      <c r="V157" s="5" t="s">
        <v>52</v>
      </c>
      <c r="W157" s="5"/>
      <c r="X157" s="5" t="s">
        <v>63</v>
      </c>
      <c r="Y157" s="5"/>
      <c r="Z157" s="5"/>
      <c r="AA157" s="5">
        <v>266</v>
      </c>
      <c r="AB157" s="5">
        <v>2878</v>
      </c>
      <c r="AC157" s="6">
        <v>45113.660636574074</v>
      </c>
      <c r="AD157" s="6">
        <v>45113.577303240738</v>
      </c>
      <c r="AE157" s="5" t="s">
        <v>79</v>
      </c>
    </row>
    <row r="158" spans="1:31" s="8" customFormat="1" ht="20.25" hidden="1" customHeight="1">
      <c r="A158" s="5" t="s">
        <v>223</v>
      </c>
      <c r="B158" s="5" t="s">
        <v>224</v>
      </c>
      <c r="C158" s="5" t="s">
        <v>197</v>
      </c>
      <c r="D158" s="5" t="s">
        <v>256</v>
      </c>
      <c r="E158" s="5" t="s">
        <v>543</v>
      </c>
      <c r="F158" s="5" t="s">
        <v>51</v>
      </c>
      <c r="G158" s="5" t="s">
        <v>1148</v>
      </c>
      <c r="H158" s="5" t="s">
        <v>84</v>
      </c>
      <c r="I158" s="5" t="s">
        <v>76</v>
      </c>
      <c r="J158" s="5" t="s">
        <v>52</v>
      </c>
      <c r="K158" s="5" t="s">
        <v>52</v>
      </c>
      <c r="L158" s="5"/>
      <c r="M158" s="5" t="s">
        <v>52</v>
      </c>
      <c r="N158" s="5"/>
      <c r="O158" s="5" t="s">
        <v>52</v>
      </c>
      <c r="P158" s="5" t="s">
        <v>52</v>
      </c>
      <c r="Q158" s="5" t="s">
        <v>52</v>
      </c>
      <c r="R158" s="5" t="s">
        <v>52</v>
      </c>
      <c r="S158" s="5"/>
      <c r="T158" s="5" t="s">
        <v>52</v>
      </c>
      <c r="U158" s="5" t="s">
        <v>52</v>
      </c>
      <c r="V158" s="5" t="s">
        <v>52</v>
      </c>
      <c r="W158" s="5"/>
      <c r="X158" s="5" t="s">
        <v>63</v>
      </c>
      <c r="Y158" s="5"/>
      <c r="Z158" s="5"/>
      <c r="AA158" s="5">
        <v>266</v>
      </c>
      <c r="AB158" s="5">
        <v>2832</v>
      </c>
      <c r="AC158" s="6">
        <v>45111.527685185189</v>
      </c>
      <c r="AD158" s="6">
        <v>45111.444351851853</v>
      </c>
      <c r="AE158" s="5" t="s">
        <v>536</v>
      </c>
    </row>
    <row r="159" spans="1:31" s="8" customFormat="1" ht="20.25" hidden="1" customHeight="1">
      <c r="A159" s="5" t="s">
        <v>223</v>
      </c>
      <c r="B159" s="5" t="s">
        <v>224</v>
      </c>
      <c r="C159" s="5" t="s">
        <v>197</v>
      </c>
      <c r="D159" s="5" t="s">
        <v>256</v>
      </c>
      <c r="E159" s="5" t="s">
        <v>131</v>
      </c>
      <c r="F159" s="5" t="s">
        <v>45</v>
      </c>
      <c r="G159" s="5" t="s">
        <v>1148</v>
      </c>
      <c r="H159" s="5" t="s">
        <v>61</v>
      </c>
      <c r="I159" s="5" t="s">
        <v>76</v>
      </c>
      <c r="J159" s="5" t="s">
        <v>52</v>
      </c>
      <c r="K159" s="5" t="s">
        <v>52</v>
      </c>
      <c r="L159" s="5"/>
      <c r="M159" s="5" t="s">
        <v>52</v>
      </c>
      <c r="N159" s="5"/>
      <c r="O159" s="5" t="s">
        <v>52</v>
      </c>
      <c r="P159" s="5" t="s">
        <v>52</v>
      </c>
      <c r="Q159" s="5" t="s">
        <v>52</v>
      </c>
      <c r="R159" s="5" t="s">
        <v>52</v>
      </c>
      <c r="S159" s="5"/>
      <c r="T159" s="5" t="s">
        <v>52</v>
      </c>
      <c r="U159" s="5" t="s">
        <v>52</v>
      </c>
      <c r="V159" s="5" t="s">
        <v>52</v>
      </c>
      <c r="W159" s="5"/>
      <c r="X159" s="5" t="s">
        <v>63</v>
      </c>
      <c r="Y159" s="5"/>
      <c r="Z159" s="5"/>
      <c r="AA159" s="5">
        <v>266</v>
      </c>
      <c r="AB159" s="5">
        <v>2364</v>
      </c>
      <c r="AC159" s="6">
        <v>45056.391539351855</v>
      </c>
      <c r="AD159" s="6">
        <v>45056.308206018519</v>
      </c>
      <c r="AE159" s="5" t="s">
        <v>49</v>
      </c>
    </row>
    <row r="160" spans="1:31" s="8" customFormat="1" ht="20.25" hidden="1" customHeight="1">
      <c r="A160" s="5" t="s">
        <v>223</v>
      </c>
      <c r="B160" s="5" t="s">
        <v>224</v>
      </c>
      <c r="C160" s="5" t="s">
        <v>197</v>
      </c>
      <c r="D160" s="5"/>
      <c r="E160" s="5" t="s">
        <v>131</v>
      </c>
      <c r="F160" s="5" t="s">
        <v>70</v>
      </c>
      <c r="G160" s="5" t="s">
        <v>1148</v>
      </c>
      <c r="H160" s="5" t="s">
        <v>61</v>
      </c>
      <c r="I160" s="5" t="s">
        <v>76</v>
      </c>
      <c r="J160" s="5" t="s">
        <v>52</v>
      </c>
      <c r="K160" s="5" t="s">
        <v>52</v>
      </c>
      <c r="L160" s="5"/>
      <c r="M160" s="5" t="s">
        <v>52</v>
      </c>
      <c r="N160" s="5"/>
      <c r="O160" s="5" t="s">
        <v>52</v>
      </c>
      <c r="P160" s="5" t="s">
        <v>52</v>
      </c>
      <c r="Q160" s="5" t="s">
        <v>52</v>
      </c>
      <c r="R160" s="5" t="s">
        <v>52</v>
      </c>
      <c r="S160" s="5"/>
      <c r="T160" s="5" t="s">
        <v>52</v>
      </c>
      <c r="U160" s="5" t="s">
        <v>52</v>
      </c>
      <c r="V160" s="5" t="s">
        <v>52</v>
      </c>
      <c r="W160" s="5"/>
      <c r="X160" s="5" t="s">
        <v>63</v>
      </c>
      <c r="Y160" s="5"/>
      <c r="Z160" s="5"/>
      <c r="AA160" s="5">
        <v>266</v>
      </c>
      <c r="AB160" s="5">
        <v>2608</v>
      </c>
      <c r="AC160" s="6">
        <v>45084.390682870369</v>
      </c>
      <c r="AD160" s="6">
        <v>45084.307349537034</v>
      </c>
      <c r="AE160" s="5" t="s">
        <v>55</v>
      </c>
    </row>
    <row r="161" spans="1:31" s="8" customFormat="1" ht="20.25" hidden="1" customHeight="1">
      <c r="A161" s="5" t="s">
        <v>223</v>
      </c>
      <c r="B161" s="1" t="s">
        <v>224</v>
      </c>
      <c r="C161" s="1" t="s">
        <v>197</v>
      </c>
      <c r="D161" s="1" t="s">
        <v>256</v>
      </c>
      <c r="E161" s="1" t="s">
        <v>131</v>
      </c>
      <c r="F161" s="1" t="s">
        <v>75</v>
      </c>
      <c r="G161" s="5" t="s">
        <v>1148</v>
      </c>
      <c r="H161" s="1"/>
      <c r="I161" s="1"/>
      <c r="J161" s="1"/>
      <c r="K161" s="1"/>
      <c r="L161" s="1"/>
      <c r="M161" s="1"/>
      <c r="N161" s="1"/>
      <c r="O161" s="1"/>
      <c r="P161" s="1"/>
      <c r="Q161" s="1"/>
      <c r="R161" s="1"/>
      <c r="S161" s="1"/>
      <c r="T161" s="1"/>
      <c r="U161" s="1"/>
      <c r="V161" s="1"/>
      <c r="W161" s="1"/>
      <c r="X161" s="1"/>
      <c r="Y161" s="1"/>
      <c r="Z161" s="1"/>
      <c r="AA161" s="1">
        <v>266</v>
      </c>
      <c r="AB161" s="1">
        <v>2093</v>
      </c>
      <c r="AC161" s="2">
        <v>45021.663668981484</v>
      </c>
      <c r="AD161" s="2">
        <v>45021.580335648148</v>
      </c>
      <c r="AE161" s="5" t="s">
        <v>78</v>
      </c>
    </row>
    <row r="162" spans="1:31" s="8" customFormat="1" ht="20.25" hidden="1" customHeight="1">
      <c r="A162" s="5" t="s">
        <v>223</v>
      </c>
      <c r="B162" s="5" t="s">
        <v>1089</v>
      </c>
      <c r="C162" s="5" t="s">
        <v>197</v>
      </c>
      <c r="D162" s="5" t="s">
        <v>198</v>
      </c>
      <c r="E162" s="5" t="s">
        <v>131</v>
      </c>
      <c r="F162" s="5" t="s">
        <v>59</v>
      </c>
      <c r="G162" s="5" t="s">
        <v>1148</v>
      </c>
      <c r="H162" s="5" t="s">
        <v>84</v>
      </c>
      <c r="I162" s="5" t="s">
        <v>76</v>
      </c>
      <c r="J162" s="5" t="s">
        <v>47</v>
      </c>
      <c r="K162" s="5" t="s">
        <v>47</v>
      </c>
      <c r="L162" s="5"/>
      <c r="M162" s="5" t="s">
        <v>52</v>
      </c>
      <c r="N162" s="5"/>
      <c r="O162" s="5" t="s">
        <v>47</v>
      </c>
      <c r="P162" s="5" t="s">
        <v>47</v>
      </c>
      <c r="Q162" s="5" t="s">
        <v>47</v>
      </c>
      <c r="R162" s="5" t="s">
        <v>47</v>
      </c>
      <c r="S162" s="5"/>
      <c r="T162" s="5" t="s">
        <v>47</v>
      </c>
      <c r="U162" s="5" t="s">
        <v>47</v>
      </c>
      <c r="V162" s="5" t="s">
        <v>47</v>
      </c>
      <c r="W162" s="5"/>
      <c r="X162" s="5" t="s">
        <v>63</v>
      </c>
      <c r="Y162" s="5"/>
      <c r="Z162" s="5"/>
      <c r="AA162" s="5"/>
      <c r="AB162" s="5">
        <v>4471</v>
      </c>
      <c r="AC162" s="6">
        <v>45260.33902777778</v>
      </c>
      <c r="AD162" s="6">
        <v>45260.297361111108</v>
      </c>
      <c r="AE162" s="5" t="s">
        <v>66</v>
      </c>
    </row>
    <row r="163" spans="1:31" s="8" customFormat="1" ht="20.25" hidden="1" customHeight="1">
      <c r="A163" s="5" t="s">
        <v>223</v>
      </c>
      <c r="B163" s="5" t="s">
        <v>1089</v>
      </c>
      <c r="C163" s="5" t="s">
        <v>197</v>
      </c>
      <c r="D163" s="5" t="s">
        <v>198</v>
      </c>
      <c r="E163" s="5" t="s">
        <v>131</v>
      </c>
      <c r="F163" s="5" t="s">
        <v>51</v>
      </c>
      <c r="G163" s="5" t="s">
        <v>1148</v>
      </c>
      <c r="H163" s="5" t="s">
        <v>84</v>
      </c>
      <c r="I163" s="5" t="s">
        <v>76</v>
      </c>
      <c r="J163" s="5" t="s">
        <v>47</v>
      </c>
      <c r="K163" s="5" t="s">
        <v>47</v>
      </c>
      <c r="L163" s="5"/>
      <c r="M163" s="5" t="s">
        <v>52</v>
      </c>
      <c r="N163" s="5"/>
      <c r="O163" s="5" t="s">
        <v>47</v>
      </c>
      <c r="P163" s="5" t="s">
        <v>47</v>
      </c>
      <c r="Q163" s="5" t="s">
        <v>47</v>
      </c>
      <c r="R163" s="5" t="s">
        <v>47</v>
      </c>
      <c r="S163" s="5"/>
      <c r="T163" s="5" t="s">
        <v>47</v>
      </c>
      <c r="U163" s="5" t="s">
        <v>47</v>
      </c>
      <c r="V163" s="5" t="s">
        <v>47</v>
      </c>
      <c r="W163" s="5"/>
      <c r="X163" s="5" t="s">
        <v>63</v>
      </c>
      <c r="Y163" s="5"/>
      <c r="Z163" s="5"/>
      <c r="AA163" s="5"/>
      <c r="AB163" s="5">
        <v>4470</v>
      </c>
      <c r="AC163" s="6">
        <v>45260.338553240741</v>
      </c>
      <c r="AD163" s="6">
        <v>45260.296886574077</v>
      </c>
      <c r="AE163" s="5" t="s">
        <v>66</v>
      </c>
    </row>
    <row r="164" spans="1:31" s="8" customFormat="1" ht="20.25" hidden="1" customHeight="1">
      <c r="A164" s="5" t="s">
        <v>223</v>
      </c>
      <c r="B164" s="5" t="s">
        <v>1089</v>
      </c>
      <c r="C164" s="5" t="s">
        <v>197</v>
      </c>
      <c r="D164" s="5" t="s">
        <v>198</v>
      </c>
      <c r="E164" s="5" t="s">
        <v>131</v>
      </c>
      <c r="F164" s="5" t="s">
        <v>75</v>
      </c>
      <c r="G164" s="5" t="s">
        <v>1148</v>
      </c>
      <c r="H164" s="5" t="s">
        <v>84</v>
      </c>
      <c r="I164" s="5" t="s">
        <v>76</v>
      </c>
      <c r="J164" s="5" t="s">
        <v>47</v>
      </c>
      <c r="K164" s="5" t="s">
        <v>47</v>
      </c>
      <c r="L164" s="5"/>
      <c r="M164" s="5" t="s">
        <v>52</v>
      </c>
      <c r="N164" s="5"/>
      <c r="O164" s="5" t="s">
        <v>47</v>
      </c>
      <c r="P164" s="5" t="s">
        <v>47</v>
      </c>
      <c r="Q164" s="5" t="s">
        <v>47</v>
      </c>
      <c r="R164" s="5" t="s">
        <v>47</v>
      </c>
      <c r="S164" s="5"/>
      <c r="T164" s="5" t="s">
        <v>47</v>
      </c>
      <c r="U164" s="5" t="s">
        <v>47</v>
      </c>
      <c r="V164" s="5" t="s">
        <v>47</v>
      </c>
      <c r="W164" s="5"/>
      <c r="X164" s="5" t="s">
        <v>63</v>
      </c>
      <c r="Y164" s="5"/>
      <c r="Z164" s="5"/>
      <c r="AA164" s="5"/>
      <c r="AB164" s="5">
        <v>4469</v>
      </c>
      <c r="AC164" s="6">
        <v>45260.337731481479</v>
      </c>
      <c r="AD164" s="6">
        <v>45260.296064814815</v>
      </c>
      <c r="AE164" s="5" t="s">
        <v>66</v>
      </c>
    </row>
    <row r="165" spans="1:31" s="8" customFormat="1" ht="20.25" hidden="1" customHeight="1">
      <c r="A165" s="5" t="s">
        <v>376</v>
      </c>
      <c r="B165" s="5" t="s">
        <v>377</v>
      </c>
      <c r="C165" s="5" t="s">
        <v>378</v>
      </c>
      <c r="D165" s="5" t="s">
        <v>379</v>
      </c>
      <c r="E165" s="5" t="s">
        <v>380</v>
      </c>
      <c r="F165" s="5" t="s">
        <v>75</v>
      </c>
      <c r="G165" s="5" t="s">
        <v>1149</v>
      </c>
      <c r="H165" s="5" t="s">
        <v>61</v>
      </c>
      <c r="I165" s="5" t="s">
        <v>62</v>
      </c>
      <c r="J165" s="5" t="s">
        <v>47</v>
      </c>
      <c r="K165" s="5" t="s">
        <v>47</v>
      </c>
      <c r="L165" s="5"/>
      <c r="M165" s="5" t="s">
        <v>47</v>
      </c>
      <c r="N165" s="5"/>
      <c r="O165" s="5" t="s">
        <v>47</v>
      </c>
      <c r="P165" s="5" t="s">
        <v>47</v>
      </c>
      <c r="Q165" s="5" t="s">
        <v>47</v>
      </c>
      <c r="R165" s="5" t="s">
        <v>47</v>
      </c>
      <c r="S165" s="5"/>
      <c r="T165" s="5" t="s">
        <v>47</v>
      </c>
      <c r="U165" s="5" t="s">
        <v>47</v>
      </c>
      <c r="V165" s="5" t="s">
        <v>47</v>
      </c>
      <c r="W165" s="5"/>
      <c r="X165" s="5" t="s">
        <v>48</v>
      </c>
      <c r="Y165" s="5"/>
      <c r="Z165" s="5"/>
      <c r="AA165" s="5">
        <v>13620</v>
      </c>
      <c r="AB165" s="5">
        <v>4252</v>
      </c>
      <c r="AC165" s="6">
        <v>45247.821979166663</v>
      </c>
      <c r="AD165" s="6">
        <v>45247.780312499999</v>
      </c>
      <c r="AE165" s="5" t="s">
        <v>78</v>
      </c>
    </row>
    <row r="166" spans="1:31" s="8" customFormat="1" ht="20.25" hidden="1" customHeight="1">
      <c r="A166" s="5" t="s">
        <v>381</v>
      </c>
      <c r="B166" s="5" t="s">
        <v>382</v>
      </c>
      <c r="C166" s="5" t="s">
        <v>383</v>
      </c>
      <c r="D166" s="5"/>
      <c r="E166" s="5" t="s">
        <v>384</v>
      </c>
      <c r="F166" s="5" t="s">
        <v>75</v>
      </c>
      <c r="G166" s="5" t="s">
        <v>1149</v>
      </c>
      <c r="H166" s="5" t="s">
        <v>61</v>
      </c>
      <c r="I166" s="5" t="s">
        <v>46</v>
      </c>
      <c r="J166" s="5" t="s">
        <v>47</v>
      </c>
      <c r="K166" s="5" t="s">
        <v>47</v>
      </c>
      <c r="L166" s="5"/>
      <c r="M166" s="5" t="s">
        <v>47</v>
      </c>
      <c r="N166" s="5"/>
      <c r="O166" s="5" t="s">
        <v>47</v>
      </c>
      <c r="P166" s="5" t="s">
        <v>47</v>
      </c>
      <c r="Q166" s="5" t="s">
        <v>47</v>
      </c>
      <c r="R166" s="5" t="s">
        <v>47</v>
      </c>
      <c r="S166" s="5"/>
      <c r="T166" s="5" t="s">
        <v>47</v>
      </c>
      <c r="U166" s="5" t="s">
        <v>47</v>
      </c>
      <c r="V166" s="5" t="s">
        <v>47</v>
      </c>
      <c r="W166" s="5"/>
      <c r="X166" s="5" t="s">
        <v>48</v>
      </c>
      <c r="Y166" s="5"/>
      <c r="Z166" s="5"/>
      <c r="AA166" s="5">
        <v>13621</v>
      </c>
      <c r="AB166" s="5">
        <v>4251</v>
      </c>
      <c r="AC166" s="6">
        <v>45247.70349537037</v>
      </c>
      <c r="AD166" s="6">
        <v>45247.661828703705</v>
      </c>
      <c r="AE166" s="5" t="s">
        <v>78</v>
      </c>
    </row>
    <row r="167" spans="1:31" s="8" customFormat="1" ht="20.25" customHeight="1">
      <c r="A167" s="5" t="s">
        <v>1131</v>
      </c>
      <c r="B167" s="1" t="s">
        <v>963</v>
      </c>
      <c r="C167" s="1" t="s">
        <v>964</v>
      </c>
      <c r="D167" s="1" t="s">
        <v>763</v>
      </c>
      <c r="E167" s="1" t="s">
        <v>965</v>
      </c>
      <c r="F167" s="1" t="s">
        <v>51</v>
      </c>
      <c r="G167" s="1" t="s">
        <v>1142</v>
      </c>
      <c r="H167" s="1"/>
      <c r="I167" s="1"/>
      <c r="J167" s="1"/>
      <c r="K167" s="1"/>
      <c r="L167" s="1"/>
      <c r="M167" s="1"/>
      <c r="N167" s="1"/>
      <c r="O167" s="1"/>
      <c r="P167" s="1"/>
      <c r="Q167" s="1"/>
      <c r="R167" s="1"/>
      <c r="S167" s="1"/>
      <c r="T167" s="1"/>
      <c r="U167" s="1"/>
      <c r="V167" s="1"/>
      <c r="W167" s="1"/>
      <c r="X167" s="1"/>
      <c r="Y167" s="1"/>
      <c r="Z167" s="1"/>
      <c r="AA167" s="1">
        <v>2267</v>
      </c>
      <c r="AB167" s="1">
        <v>801</v>
      </c>
      <c r="AC167" s="2">
        <v>44922.394270833334</v>
      </c>
      <c r="AD167" s="2">
        <v>44922.35260416667</v>
      </c>
      <c r="AE167" s="5" t="s">
        <v>911</v>
      </c>
    </row>
    <row r="168" spans="1:31" s="8" customFormat="1" ht="20.25" customHeight="1">
      <c r="A168" s="5" t="s">
        <v>1131</v>
      </c>
      <c r="B168" s="1" t="s">
        <v>963</v>
      </c>
      <c r="C168" s="1" t="s">
        <v>964</v>
      </c>
      <c r="D168" s="1" t="s">
        <v>763</v>
      </c>
      <c r="E168" s="1" t="s">
        <v>965</v>
      </c>
      <c r="F168" s="1"/>
      <c r="G168" s="1" t="s">
        <v>1142</v>
      </c>
      <c r="H168" s="1"/>
      <c r="I168" s="1"/>
      <c r="J168" s="1"/>
      <c r="K168" s="1"/>
      <c r="L168" s="1"/>
      <c r="M168" s="1"/>
      <c r="N168" s="1"/>
      <c r="O168" s="1"/>
      <c r="P168" s="1"/>
      <c r="Q168" s="1"/>
      <c r="R168" s="1"/>
      <c r="S168" s="1"/>
      <c r="T168" s="1"/>
      <c r="U168" s="1"/>
      <c r="V168" s="1"/>
      <c r="W168" s="1"/>
      <c r="X168" s="1"/>
      <c r="Y168" s="1"/>
      <c r="Z168" s="1"/>
      <c r="AA168" s="1">
        <v>2267</v>
      </c>
      <c r="AB168" s="1">
        <v>482</v>
      </c>
      <c r="AC168" s="2">
        <v>44884.470648148148</v>
      </c>
      <c r="AD168" s="2">
        <v>44884.428981481484</v>
      </c>
      <c r="AE168" s="5" t="s">
        <v>991</v>
      </c>
    </row>
    <row r="169" spans="1:31" s="8" customFormat="1" ht="20.25" hidden="1" customHeight="1">
      <c r="A169" s="5" t="s">
        <v>207</v>
      </c>
      <c r="B169" s="1" t="s">
        <v>1150</v>
      </c>
      <c r="C169" s="1" t="s">
        <v>989</v>
      </c>
      <c r="D169" s="1" t="s">
        <v>990</v>
      </c>
      <c r="E169" s="1" t="s">
        <v>691</v>
      </c>
      <c r="F169" s="1"/>
      <c r="G169" s="1" t="s">
        <v>869</v>
      </c>
      <c r="H169" s="1"/>
      <c r="I169" s="1"/>
      <c r="J169" s="1"/>
      <c r="K169" s="1"/>
      <c r="L169" s="1"/>
      <c r="M169" s="1"/>
      <c r="N169" s="1"/>
      <c r="O169" s="1"/>
      <c r="P169" s="1"/>
      <c r="Q169" s="1"/>
      <c r="R169" s="1"/>
      <c r="S169" s="1"/>
      <c r="T169" s="1"/>
      <c r="U169" s="1"/>
      <c r="V169" s="1"/>
      <c r="W169" s="1"/>
      <c r="X169" s="1"/>
      <c r="Y169" s="1"/>
      <c r="Z169" s="1"/>
      <c r="AA169" s="1">
        <v>2612</v>
      </c>
      <c r="AB169" s="1">
        <v>697</v>
      </c>
      <c r="AC169" s="2">
        <v>44904.46465277778</v>
      </c>
      <c r="AD169" s="2">
        <v>44904.422986111109</v>
      </c>
      <c r="AE169" s="5" t="s">
        <v>911</v>
      </c>
    </row>
    <row r="170" spans="1:31" s="8" customFormat="1" ht="20.25" hidden="1" customHeight="1">
      <c r="A170" s="5" t="s">
        <v>207</v>
      </c>
      <c r="B170" s="1" t="s">
        <v>1150</v>
      </c>
      <c r="C170" s="1" t="s">
        <v>989</v>
      </c>
      <c r="D170" s="1" t="s">
        <v>990</v>
      </c>
      <c r="E170" s="1" t="s">
        <v>691</v>
      </c>
      <c r="F170" s="1"/>
      <c r="G170" s="1" t="s">
        <v>869</v>
      </c>
      <c r="H170" s="1"/>
      <c r="I170" s="1"/>
      <c r="J170" s="1"/>
      <c r="K170" s="1"/>
      <c r="L170" s="1"/>
      <c r="M170" s="1"/>
      <c r="N170" s="1"/>
      <c r="O170" s="1"/>
      <c r="P170" s="1"/>
      <c r="Q170" s="1"/>
      <c r="R170" s="1"/>
      <c r="S170" s="1"/>
      <c r="T170" s="1"/>
      <c r="U170" s="1"/>
      <c r="V170" s="1"/>
      <c r="W170" s="1"/>
      <c r="X170" s="1"/>
      <c r="Y170" s="1"/>
      <c r="Z170" s="1"/>
      <c r="AA170" s="1">
        <v>2612</v>
      </c>
      <c r="AB170" s="1">
        <v>642</v>
      </c>
      <c r="AC170" s="2">
        <v>44897.426574074074</v>
      </c>
      <c r="AD170" s="2">
        <v>44897.38490740741</v>
      </c>
      <c r="AE170" s="5" t="s">
        <v>991</v>
      </c>
    </row>
    <row r="171" spans="1:31" s="8" customFormat="1" ht="20.25" hidden="1" customHeight="1">
      <c r="A171" s="5" t="s">
        <v>207</v>
      </c>
      <c r="B171" s="1" t="s">
        <v>1150</v>
      </c>
      <c r="C171" s="1" t="s">
        <v>989</v>
      </c>
      <c r="D171" s="1" t="s">
        <v>990</v>
      </c>
      <c r="E171" s="1" t="s">
        <v>691</v>
      </c>
      <c r="F171" s="1"/>
      <c r="G171" s="1" t="s">
        <v>869</v>
      </c>
      <c r="H171" s="1"/>
      <c r="I171" s="1"/>
      <c r="J171" s="1"/>
      <c r="K171" s="1"/>
      <c r="L171" s="1"/>
      <c r="M171" s="1"/>
      <c r="N171" s="1"/>
      <c r="O171" s="1"/>
      <c r="P171" s="1"/>
      <c r="Q171" s="1"/>
      <c r="R171" s="1"/>
      <c r="S171" s="1"/>
      <c r="T171" s="1"/>
      <c r="U171" s="1"/>
      <c r="V171" s="1"/>
      <c r="W171" s="1" t="s">
        <v>1061</v>
      </c>
      <c r="X171" s="1"/>
      <c r="Y171" s="1"/>
      <c r="Z171" s="1"/>
      <c r="AA171" s="1">
        <v>2612</v>
      </c>
      <c r="AB171" s="1">
        <v>410</v>
      </c>
      <c r="AC171" s="2">
        <v>44874.732719907406</v>
      </c>
      <c r="AD171" s="2">
        <v>44874.691053240742</v>
      </c>
      <c r="AE171" s="5" t="s">
        <v>937</v>
      </c>
    </row>
    <row r="172" spans="1:31" s="8" customFormat="1" ht="20.25" hidden="1" customHeight="1">
      <c r="A172" s="5" t="s">
        <v>283</v>
      </c>
      <c r="B172" s="5" t="s">
        <v>592</v>
      </c>
      <c r="C172" s="5" t="s">
        <v>285</v>
      </c>
      <c r="D172" s="5" t="s">
        <v>286</v>
      </c>
      <c r="E172" s="5" t="s">
        <v>288</v>
      </c>
      <c r="F172" s="5" t="s">
        <v>67</v>
      </c>
      <c r="G172" s="5" t="s">
        <v>578</v>
      </c>
      <c r="H172" s="5" t="s">
        <v>84</v>
      </c>
      <c r="I172" s="5" t="s">
        <v>76</v>
      </c>
      <c r="J172" s="5" t="s">
        <v>52</v>
      </c>
      <c r="K172" s="5" t="s">
        <v>52</v>
      </c>
      <c r="L172" s="5" t="s">
        <v>286</v>
      </c>
      <c r="M172" s="5" t="s">
        <v>52</v>
      </c>
      <c r="N172" s="5"/>
      <c r="O172" s="5" t="s">
        <v>52</v>
      </c>
      <c r="P172" s="5" t="s">
        <v>52</v>
      </c>
      <c r="Q172" s="5" t="s">
        <v>52</v>
      </c>
      <c r="R172" s="5" t="s">
        <v>52</v>
      </c>
      <c r="S172" s="5"/>
      <c r="T172" s="5" t="s">
        <v>52</v>
      </c>
      <c r="U172" s="5" t="s">
        <v>52</v>
      </c>
      <c r="V172" s="5" t="s">
        <v>52</v>
      </c>
      <c r="W172" s="5"/>
      <c r="X172" s="5" t="s">
        <v>63</v>
      </c>
      <c r="Y172" s="5"/>
      <c r="Z172" s="5"/>
      <c r="AA172" s="5">
        <v>2862</v>
      </c>
      <c r="AB172" s="5">
        <v>2557</v>
      </c>
      <c r="AC172" s="6">
        <v>45074.85</v>
      </c>
      <c r="AD172" s="6">
        <v>45074.76666666667</v>
      </c>
      <c r="AE172" s="5" t="s">
        <v>574</v>
      </c>
    </row>
    <row r="173" spans="1:31" s="8" customFormat="1" ht="20.25" hidden="1" customHeight="1">
      <c r="A173" s="5" t="s">
        <v>283</v>
      </c>
      <c r="B173" s="1" t="s">
        <v>592</v>
      </c>
      <c r="C173" s="1" t="s">
        <v>285</v>
      </c>
      <c r="D173" s="1" t="s">
        <v>578</v>
      </c>
      <c r="E173" s="1" t="s">
        <v>662</v>
      </c>
      <c r="F173" s="1" t="s">
        <v>45</v>
      </c>
      <c r="G173" s="1" t="s">
        <v>578</v>
      </c>
      <c r="H173" s="1"/>
      <c r="I173" s="1"/>
      <c r="J173" s="1"/>
      <c r="K173" s="1"/>
      <c r="L173" s="1"/>
      <c r="M173" s="1"/>
      <c r="N173" s="1"/>
      <c r="O173" s="1"/>
      <c r="P173" s="1"/>
      <c r="Q173" s="1"/>
      <c r="R173" s="1"/>
      <c r="S173" s="1"/>
      <c r="T173" s="1"/>
      <c r="U173" s="1"/>
      <c r="V173" s="1"/>
      <c r="W173" s="1"/>
      <c r="X173" s="1"/>
      <c r="Y173" s="1"/>
      <c r="Z173" s="1"/>
      <c r="AA173" s="1">
        <v>2862</v>
      </c>
      <c r="AB173" s="1">
        <v>1565</v>
      </c>
      <c r="AC173" s="2">
        <v>44966.882372685184</v>
      </c>
      <c r="AD173" s="2">
        <v>44966.84070601852</v>
      </c>
      <c r="AE173" s="5" t="s">
        <v>78</v>
      </c>
    </row>
    <row r="174" spans="1:31" s="8" customFormat="1" ht="20.25" hidden="1" customHeight="1">
      <c r="A174" s="5" t="s">
        <v>283</v>
      </c>
      <c r="B174" s="5" t="s">
        <v>284</v>
      </c>
      <c r="C174" s="5" t="s">
        <v>285</v>
      </c>
      <c r="D174" s="5" t="s">
        <v>286</v>
      </c>
      <c r="E174" s="5" t="s">
        <v>287</v>
      </c>
      <c r="F174" s="5" t="s">
        <v>45</v>
      </c>
      <c r="G174" s="1" t="s">
        <v>578</v>
      </c>
      <c r="H174" s="5" t="s">
        <v>84</v>
      </c>
      <c r="I174" s="5" t="s">
        <v>76</v>
      </c>
      <c r="J174" s="5" t="s">
        <v>52</v>
      </c>
      <c r="K174" s="5" t="s">
        <v>52</v>
      </c>
      <c r="L174" s="5"/>
      <c r="M174" s="5" t="s">
        <v>52</v>
      </c>
      <c r="N174" s="5"/>
      <c r="O174" s="5" t="s">
        <v>52</v>
      </c>
      <c r="P174" s="5" t="s">
        <v>52</v>
      </c>
      <c r="Q174" s="5" t="s">
        <v>52</v>
      </c>
      <c r="R174" s="5" t="s">
        <v>52</v>
      </c>
      <c r="S174" s="5"/>
      <c r="T174" s="5" t="s">
        <v>52</v>
      </c>
      <c r="U174" s="5" t="s">
        <v>52</v>
      </c>
      <c r="V174" s="5" t="s">
        <v>52</v>
      </c>
      <c r="W174" s="5"/>
      <c r="X174" s="5" t="s">
        <v>63</v>
      </c>
      <c r="Y174" s="5"/>
      <c r="Z174" s="5"/>
      <c r="AA174" s="5"/>
      <c r="AB174" s="5">
        <v>4393</v>
      </c>
      <c r="AC174" s="6">
        <v>45259.529849537037</v>
      </c>
      <c r="AD174" s="6">
        <v>45259.488182870373</v>
      </c>
      <c r="AE174" s="5" t="s">
        <v>66</v>
      </c>
    </row>
    <row r="175" spans="1:31" s="8" customFormat="1" ht="20.25" hidden="1" customHeight="1">
      <c r="A175" s="5" t="s">
        <v>283</v>
      </c>
      <c r="B175" s="5" t="s">
        <v>284</v>
      </c>
      <c r="C175" s="5" t="s">
        <v>285</v>
      </c>
      <c r="D175" s="5" t="s">
        <v>286</v>
      </c>
      <c r="E175" s="5" t="s">
        <v>288</v>
      </c>
      <c r="F175" s="5" t="s">
        <v>153</v>
      </c>
      <c r="G175" s="1" t="s">
        <v>578</v>
      </c>
      <c r="H175" s="5" t="s">
        <v>84</v>
      </c>
      <c r="I175" s="5" t="s">
        <v>76</v>
      </c>
      <c r="J175" s="5" t="s">
        <v>52</v>
      </c>
      <c r="K175" s="5" t="s">
        <v>52</v>
      </c>
      <c r="L175" s="5"/>
      <c r="M175" s="5" t="s">
        <v>52</v>
      </c>
      <c r="N175" s="5"/>
      <c r="O175" s="5" t="s">
        <v>52</v>
      </c>
      <c r="P175" s="5" t="s">
        <v>52</v>
      </c>
      <c r="Q175" s="5" t="s">
        <v>52</v>
      </c>
      <c r="R175" s="5" t="s">
        <v>52</v>
      </c>
      <c r="S175" s="5"/>
      <c r="T175" s="5" t="s">
        <v>52</v>
      </c>
      <c r="U175" s="5" t="s">
        <v>52</v>
      </c>
      <c r="V175" s="5" t="s">
        <v>52</v>
      </c>
      <c r="W175" s="5"/>
      <c r="X175" s="5" t="s">
        <v>63</v>
      </c>
      <c r="Y175" s="5"/>
      <c r="Z175" s="5"/>
      <c r="AA175" s="5"/>
      <c r="AB175" s="5">
        <v>4392</v>
      </c>
      <c r="AC175" s="6">
        <v>45259.528217592589</v>
      </c>
      <c r="AD175" s="6">
        <v>45259.486550925925</v>
      </c>
      <c r="AE175" s="5" t="s">
        <v>66</v>
      </c>
    </row>
    <row r="176" spans="1:31" s="8" customFormat="1" ht="20.25" hidden="1" customHeight="1">
      <c r="A176" s="5" t="s">
        <v>283</v>
      </c>
      <c r="B176" s="1" t="s">
        <v>284</v>
      </c>
      <c r="C176" s="1" t="s">
        <v>285</v>
      </c>
      <c r="D176" s="1" t="s">
        <v>578</v>
      </c>
      <c r="E176" s="1" t="s">
        <v>288</v>
      </c>
      <c r="F176" s="1" t="s">
        <v>70</v>
      </c>
      <c r="G176" s="1" t="s">
        <v>578</v>
      </c>
      <c r="H176" s="1"/>
      <c r="I176" s="1"/>
      <c r="J176" s="1"/>
      <c r="K176" s="1"/>
      <c r="L176" s="1"/>
      <c r="M176" s="1"/>
      <c r="N176" s="1"/>
      <c r="O176" s="1"/>
      <c r="P176" s="1"/>
      <c r="Q176" s="1"/>
      <c r="R176" s="1"/>
      <c r="S176" s="1"/>
      <c r="T176" s="1"/>
      <c r="U176" s="1"/>
      <c r="V176" s="1"/>
      <c r="W176" s="1"/>
      <c r="X176" s="1"/>
      <c r="Y176" s="1"/>
      <c r="Z176" s="1"/>
      <c r="AA176" s="1">
        <v>2862</v>
      </c>
      <c r="AB176" s="1">
        <v>2208</v>
      </c>
      <c r="AC176" s="2">
        <v>45027.908379629633</v>
      </c>
      <c r="AD176" s="2">
        <v>45027.825046296297</v>
      </c>
      <c r="AE176" s="5" t="s">
        <v>55</v>
      </c>
    </row>
    <row r="177" spans="1:31" s="8" customFormat="1" ht="20.25" hidden="1" customHeight="1">
      <c r="A177" s="5" t="s">
        <v>283</v>
      </c>
      <c r="B177" s="1" t="s">
        <v>284</v>
      </c>
      <c r="C177" s="1" t="s">
        <v>285</v>
      </c>
      <c r="D177" s="1" t="s">
        <v>286</v>
      </c>
      <c r="E177" s="1" t="s">
        <v>749</v>
      </c>
      <c r="F177" s="1" t="s">
        <v>70</v>
      </c>
      <c r="G177" s="1" t="s">
        <v>578</v>
      </c>
      <c r="H177" s="1"/>
      <c r="I177" s="1"/>
      <c r="J177" s="1"/>
      <c r="K177" s="1"/>
      <c r="L177" s="1"/>
      <c r="M177" s="1"/>
      <c r="N177" s="1"/>
      <c r="O177" s="1"/>
      <c r="P177" s="1"/>
      <c r="Q177" s="1"/>
      <c r="R177" s="1"/>
      <c r="S177" s="1"/>
      <c r="T177" s="1"/>
      <c r="U177" s="1"/>
      <c r="V177" s="1"/>
      <c r="W177" s="1"/>
      <c r="X177" s="1"/>
      <c r="Y177" s="1"/>
      <c r="Z177" s="1"/>
      <c r="AA177" s="1">
        <v>2862</v>
      </c>
      <c r="AB177" s="1">
        <v>1828</v>
      </c>
      <c r="AC177" s="2">
        <v>44994.852708333332</v>
      </c>
      <c r="AD177" s="2">
        <v>44994.811041666668</v>
      </c>
      <c r="AE177" s="5" t="s">
        <v>49</v>
      </c>
    </row>
    <row r="178" spans="1:31" s="8" customFormat="1" ht="20.25" hidden="1" customHeight="1">
      <c r="A178" s="3" t="s">
        <v>72</v>
      </c>
      <c r="B178" s="3" t="s">
        <v>1119</v>
      </c>
      <c r="C178" s="3" t="s">
        <v>73</v>
      </c>
      <c r="D178" s="3" t="s">
        <v>74</v>
      </c>
      <c r="E178" s="3" t="s">
        <v>50</v>
      </c>
      <c r="F178" s="3" t="s">
        <v>75</v>
      </c>
      <c r="G178" s="3" t="s">
        <v>1151</v>
      </c>
      <c r="H178" s="3" t="s">
        <v>61</v>
      </c>
      <c r="I178" s="3" t="s">
        <v>76</v>
      </c>
      <c r="J178" s="3" t="s">
        <v>52</v>
      </c>
      <c r="K178" s="3" t="s">
        <v>52</v>
      </c>
      <c r="L178" s="3"/>
      <c r="M178" s="3" t="s">
        <v>52</v>
      </c>
      <c r="N178" s="3"/>
      <c r="O178" s="3" t="s">
        <v>52</v>
      </c>
      <c r="P178" s="3" t="s">
        <v>52</v>
      </c>
      <c r="Q178" s="3" t="s">
        <v>52</v>
      </c>
      <c r="R178" s="3" t="s">
        <v>52</v>
      </c>
      <c r="S178" s="3"/>
      <c r="T178" s="3" t="s">
        <v>47</v>
      </c>
      <c r="U178" s="3" t="s">
        <v>47</v>
      </c>
      <c r="V178" s="3" t="s">
        <v>47</v>
      </c>
      <c r="W178" s="3"/>
      <c r="X178" s="3" t="s">
        <v>48</v>
      </c>
      <c r="Y178" s="3"/>
      <c r="Z178" s="3" t="s">
        <v>77</v>
      </c>
      <c r="AA178" s="3">
        <v>2271</v>
      </c>
      <c r="AB178" s="3">
        <v>4652</v>
      </c>
      <c r="AC178" s="4">
        <v>45270.416122685187</v>
      </c>
      <c r="AD178" s="4">
        <v>45270.374456018515</v>
      </c>
      <c r="AE178" s="3" t="s">
        <v>78</v>
      </c>
    </row>
    <row r="179" spans="1:31" s="8" customFormat="1" ht="20.25" hidden="1" customHeight="1">
      <c r="A179" s="5" t="s">
        <v>1138</v>
      </c>
      <c r="B179" s="1" t="s">
        <v>1139</v>
      </c>
      <c r="C179" s="1" t="s">
        <v>792</v>
      </c>
      <c r="D179" s="1"/>
      <c r="E179" s="1" t="s">
        <v>50</v>
      </c>
      <c r="F179" s="1" t="s">
        <v>51</v>
      </c>
      <c r="G179" s="1" t="s">
        <v>810</v>
      </c>
      <c r="H179" s="1"/>
      <c r="I179" s="1"/>
      <c r="J179" s="1"/>
      <c r="K179" s="1"/>
      <c r="L179" s="1"/>
      <c r="M179" s="1"/>
      <c r="N179" s="1"/>
      <c r="O179" s="1"/>
      <c r="P179" s="1"/>
      <c r="Q179" s="1"/>
      <c r="R179" s="1"/>
      <c r="S179" s="1"/>
      <c r="T179" s="1"/>
      <c r="U179" s="1"/>
      <c r="V179" s="1"/>
      <c r="W179" s="1"/>
      <c r="X179" s="1"/>
      <c r="Y179" s="1"/>
      <c r="Z179" s="1"/>
      <c r="AA179" s="1">
        <v>2559</v>
      </c>
      <c r="AB179" s="1">
        <v>1608</v>
      </c>
      <c r="AC179" s="2">
        <v>44973.471377314818</v>
      </c>
      <c r="AD179" s="2">
        <v>44973.429710648146</v>
      </c>
      <c r="AE179" s="5" t="s">
        <v>571</v>
      </c>
    </row>
    <row r="180" spans="1:31" s="8" customFormat="1" ht="20.25" hidden="1" customHeight="1">
      <c r="A180" s="5" t="s">
        <v>780</v>
      </c>
      <c r="B180" s="1" t="s">
        <v>781</v>
      </c>
      <c r="C180" s="1" t="s">
        <v>782</v>
      </c>
      <c r="D180" s="1" t="s">
        <v>783</v>
      </c>
      <c r="E180" s="1" t="s">
        <v>784</v>
      </c>
      <c r="F180" s="1" t="s">
        <v>67</v>
      </c>
      <c r="G180" s="1" t="s">
        <v>810</v>
      </c>
      <c r="H180" s="1"/>
      <c r="I180" s="1"/>
      <c r="J180" s="1"/>
      <c r="K180" s="1"/>
      <c r="L180" s="1"/>
      <c r="M180" s="1"/>
      <c r="N180" s="1"/>
      <c r="O180" s="1"/>
      <c r="P180" s="1"/>
      <c r="Q180" s="1"/>
      <c r="R180" s="1"/>
      <c r="S180" s="1"/>
      <c r="T180" s="1"/>
      <c r="U180" s="1"/>
      <c r="V180" s="1"/>
      <c r="W180" s="1"/>
      <c r="X180" s="1"/>
      <c r="Y180" s="1"/>
      <c r="Z180" s="1"/>
      <c r="AA180" s="1">
        <v>2838</v>
      </c>
      <c r="AB180" s="1">
        <v>1630</v>
      </c>
      <c r="AC180" s="2">
        <v>44977.224074074074</v>
      </c>
      <c r="AD180" s="2">
        <v>44977.18240740741</v>
      </c>
      <c r="AE180" s="5" t="s">
        <v>574</v>
      </c>
    </row>
    <row r="181" spans="1:31" s="8" customFormat="1" ht="20.25" hidden="1" customHeight="1">
      <c r="A181" s="5" t="s">
        <v>780</v>
      </c>
      <c r="B181" s="1" t="s">
        <v>781</v>
      </c>
      <c r="C181" s="1" t="s">
        <v>795</v>
      </c>
      <c r="D181" s="1" t="s">
        <v>783</v>
      </c>
      <c r="E181" s="1" t="s">
        <v>784</v>
      </c>
      <c r="F181" s="1" t="s">
        <v>97</v>
      </c>
      <c r="G181" s="1" t="s">
        <v>810</v>
      </c>
      <c r="H181" s="1"/>
      <c r="I181" s="1"/>
      <c r="J181" s="1"/>
      <c r="K181" s="1"/>
      <c r="L181" s="1"/>
      <c r="M181" s="1"/>
      <c r="N181" s="1"/>
      <c r="O181" s="1"/>
      <c r="P181" s="1"/>
      <c r="Q181" s="1"/>
      <c r="R181" s="1"/>
      <c r="S181" s="1"/>
      <c r="T181" s="1"/>
      <c r="U181" s="1"/>
      <c r="V181" s="1"/>
      <c r="W181" s="1"/>
      <c r="X181" s="1"/>
      <c r="Y181" s="1"/>
      <c r="Z181" s="1"/>
      <c r="AA181" s="1">
        <v>2838</v>
      </c>
      <c r="AB181" s="1">
        <v>1572</v>
      </c>
      <c r="AC181" s="2">
        <v>44970.413981481484</v>
      </c>
      <c r="AD181" s="2">
        <v>44970.372314814813</v>
      </c>
      <c r="AE181" s="5" t="s">
        <v>571</v>
      </c>
    </row>
    <row r="182" spans="1:31" s="8" customFormat="1" ht="20.25" hidden="1" customHeight="1">
      <c r="A182" s="5" t="s">
        <v>780</v>
      </c>
      <c r="B182" s="1" t="s">
        <v>781</v>
      </c>
      <c r="C182" s="1" t="s">
        <v>795</v>
      </c>
      <c r="D182" s="1" t="s">
        <v>823</v>
      </c>
      <c r="E182" s="1" t="s">
        <v>784</v>
      </c>
      <c r="F182" s="1" t="s">
        <v>45</v>
      </c>
      <c r="G182" s="1" t="s">
        <v>810</v>
      </c>
      <c r="H182" s="1"/>
      <c r="I182" s="1"/>
      <c r="J182" s="1"/>
      <c r="K182" s="1"/>
      <c r="L182" s="1"/>
      <c r="M182" s="1"/>
      <c r="N182" s="1"/>
      <c r="O182" s="1"/>
      <c r="P182" s="1"/>
      <c r="Q182" s="1"/>
      <c r="R182" s="1"/>
      <c r="S182" s="1"/>
      <c r="T182" s="1"/>
      <c r="U182" s="1"/>
      <c r="V182" s="1"/>
      <c r="W182" s="1"/>
      <c r="X182" s="1"/>
      <c r="Y182" s="1"/>
      <c r="Z182" s="1"/>
      <c r="AA182" s="1">
        <v>2838</v>
      </c>
      <c r="AB182" s="1">
        <v>1350</v>
      </c>
      <c r="AC182" s="2">
        <v>44958.111215277779</v>
      </c>
      <c r="AD182" s="2">
        <v>44958.069548611114</v>
      </c>
      <c r="AE182" s="5" t="s">
        <v>49</v>
      </c>
    </row>
    <row r="183" spans="1:31" s="8" customFormat="1" ht="20.25" hidden="1" customHeight="1">
      <c r="A183" s="5" t="s">
        <v>780</v>
      </c>
      <c r="B183" s="1" t="s">
        <v>781</v>
      </c>
      <c r="C183" s="1" t="s">
        <v>795</v>
      </c>
      <c r="D183" s="1" t="s">
        <v>783</v>
      </c>
      <c r="E183" s="1" t="s">
        <v>784</v>
      </c>
      <c r="F183" s="1" t="s">
        <v>45</v>
      </c>
      <c r="G183" s="1" t="s">
        <v>810</v>
      </c>
      <c r="H183" s="1"/>
      <c r="I183" s="1"/>
      <c r="J183" s="1"/>
      <c r="K183" s="1"/>
      <c r="L183" s="1"/>
      <c r="M183" s="1"/>
      <c r="N183" s="1"/>
      <c r="O183" s="1"/>
      <c r="P183" s="1"/>
      <c r="Q183" s="1"/>
      <c r="R183" s="1"/>
      <c r="S183" s="1"/>
      <c r="T183" s="1"/>
      <c r="U183" s="1"/>
      <c r="V183" s="1"/>
      <c r="W183" s="1"/>
      <c r="X183" s="1"/>
      <c r="Y183" s="1"/>
      <c r="Z183" s="1"/>
      <c r="AA183" s="1">
        <v>2838</v>
      </c>
      <c r="AB183" s="1">
        <v>1349</v>
      </c>
      <c r="AC183" s="2">
        <v>44958.110127314816</v>
      </c>
      <c r="AD183" s="2">
        <v>44958.068460648145</v>
      </c>
      <c r="AE183" s="5" t="s">
        <v>49</v>
      </c>
    </row>
    <row r="184" spans="1:31" s="8" customFormat="1" ht="20.25" hidden="1" customHeight="1">
      <c r="A184" s="5" t="s">
        <v>780</v>
      </c>
      <c r="B184" s="1" t="s">
        <v>781</v>
      </c>
      <c r="C184" s="1" t="s">
        <v>795</v>
      </c>
      <c r="D184" s="1" t="s">
        <v>783</v>
      </c>
      <c r="E184" s="1" t="s">
        <v>784</v>
      </c>
      <c r="F184" s="1" t="s">
        <v>75</v>
      </c>
      <c r="G184" s="1" t="s">
        <v>810</v>
      </c>
      <c r="H184" s="1"/>
      <c r="I184" s="1"/>
      <c r="J184" s="1"/>
      <c r="K184" s="1"/>
      <c r="L184" s="1"/>
      <c r="M184" s="1"/>
      <c r="N184" s="1"/>
      <c r="O184" s="1"/>
      <c r="P184" s="1"/>
      <c r="Q184" s="1"/>
      <c r="R184" s="1"/>
      <c r="S184" s="1"/>
      <c r="T184" s="1"/>
      <c r="U184" s="1"/>
      <c r="V184" s="1"/>
      <c r="W184" s="1"/>
      <c r="X184" s="1"/>
      <c r="Y184" s="1"/>
      <c r="Z184" s="1"/>
      <c r="AA184" s="1">
        <v>2838</v>
      </c>
      <c r="AB184" s="1">
        <v>1206</v>
      </c>
      <c r="AC184" s="2">
        <v>44949.319467592592</v>
      </c>
      <c r="AD184" s="2">
        <v>44949.277800925927</v>
      </c>
      <c r="AE184" s="5" t="s">
        <v>78</v>
      </c>
    </row>
    <row r="185" spans="1:31" s="8" customFormat="1" ht="20.25" hidden="1" customHeight="1">
      <c r="A185" s="5" t="s">
        <v>604</v>
      </c>
      <c r="B185" s="1" t="s">
        <v>1116</v>
      </c>
      <c r="C185" s="1" t="s">
        <v>605</v>
      </c>
      <c r="D185" s="1" t="s">
        <v>270</v>
      </c>
      <c r="E185" s="1" t="s">
        <v>687</v>
      </c>
      <c r="F185" s="1" t="s">
        <v>70</v>
      </c>
      <c r="G185" s="1" t="s">
        <v>578</v>
      </c>
      <c r="H185" s="1"/>
      <c r="I185" s="1"/>
      <c r="J185" s="1"/>
      <c r="K185" s="1"/>
      <c r="L185" s="1"/>
      <c r="M185" s="1"/>
      <c r="N185" s="1"/>
      <c r="O185" s="1"/>
      <c r="P185" s="1"/>
      <c r="Q185" s="1"/>
      <c r="R185" s="1"/>
      <c r="S185" s="1"/>
      <c r="T185" s="1"/>
      <c r="U185" s="1"/>
      <c r="V185" s="1"/>
      <c r="W185" s="1"/>
      <c r="X185" s="1"/>
      <c r="Y185" s="1"/>
      <c r="Z185" s="1"/>
      <c r="AA185" s="1">
        <v>2863</v>
      </c>
      <c r="AB185" s="1">
        <v>2203</v>
      </c>
      <c r="AC185" s="2">
        <v>45027.527013888888</v>
      </c>
      <c r="AD185" s="2">
        <v>45027.443680555552</v>
      </c>
      <c r="AE185" s="5" t="s">
        <v>55</v>
      </c>
    </row>
    <row r="186" spans="1:31" s="8" customFormat="1" ht="20.25" hidden="1" customHeight="1">
      <c r="A186" s="8" t="s">
        <v>604</v>
      </c>
      <c r="B186" s="1" t="s">
        <v>1116</v>
      </c>
      <c r="C186" s="1" t="s">
        <v>605</v>
      </c>
      <c r="D186" s="1" t="s">
        <v>164</v>
      </c>
      <c r="E186" s="1" t="s">
        <v>799</v>
      </c>
      <c r="F186" s="1" t="s">
        <v>75</v>
      </c>
      <c r="G186" s="1" t="s">
        <v>578</v>
      </c>
      <c r="H186" s="1"/>
      <c r="I186" s="1"/>
      <c r="J186" s="1"/>
      <c r="K186" s="1"/>
      <c r="L186" s="1"/>
      <c r="M186" s="1"/>
      <c r="N186" s="1"/>
      <c r="O186" s="1"/>
      <c r="P186" s="1"/>
      <c r="Q186" s="1"/>
      <c r="R186" s="1"/>
      <c r="S186" s="1"/>
      <c r="T186" s="1"/>
      <c r="U186" s="1"/>
      <c r="V186" s="1"/>
      <c r="W186" s="1"/>
      <c r="X186" s="1"/>
      <c r="Y186" s="1"/>
      <c r="Z186" s="1"/>
      <c r="AA186" s="1">
        <v>2863</v>
      </c>
      <c r="AB186" s="1">
        <v>1550</v>
      </c>
      <c r="AC186" s="2">
        <v>44966.506365740737</v>
      </c>
      <c r="AD186" s="2">
        <v>44966.464699074073</v>
      </c>
      <c r="AE186" s="5" t="s">
        <v>78</v>
      </c>
    </row>
    <row r="187" spans="1:31" s="8" customFormat="1" ht="20.25" hidden="1" customHeight="1">
      <c r="A187" s="8" t="s">
        <v>604</v>
      </c>
      <c r="B187" s="1" t="s">
        <v>1116</v>
      </c>
      <c r="C187" s="1" t="s">
        <v>605</v>
      </c>
      <c r="D187" s="1" t="s">
        <v>164</v>
      </c>
      <c r="E187" s="1" t="s">
        <v>799</v>
      </c>
      <c r="F187" s="1" t="s">
        <v>75</v>
      </c>
      <c r="G187" s="1" t="s">
        <v>578</v>
      </c>
      <c r="H187" s="1"/>
      <c r="I187" s="1"/>
      <c r="J187" s="1"/>
      <c r="K187" s="1"/>
      <c r="L187" s="1"/>
      <c r="M187" s="1"/>
      <c r="N187" s="1"/>
      <c r="O187" s="1"/>
      <c r="P187" s="1"/>
      <c r="Q187" s="1"/>
      <c r="R187" s="1"/>
      <c r="S187" s="1"/>
      <c r="T187" s="1"/>
      <c r="U187" s="1"/>
      <c r="V187" s="1"/>
      <c r="W187" s="1"/>
      <c r="X187" s="1"/>
      <c r="Y187" s="1"/>
      <c r="Z187" s="1"/>
      <c r="AA187" s="1">
        <v>2863</v>
      </c>
      <c r="AB187" s="1">
        <v>1549</v>
      </c>
      <c r="AC187" s="2">
        <v>44966.504421296297</v>
      </c>
      <c r="AD187" s="2">
        <v>44966.462754629632</v>
      </c>
      <c r="AE187" s="5" t="s">
        <v>78</v>
      </c>
    </row>
    <row r="188" spans="1:31" s="8" customFormat="1" ht="20.25" hidden="1" customHeight="1">
      <c r="A188" s="5" t="s">
        <v>604</v>
      </c>
      <c r="B188" s="1" t="s">
        <v>1116</v>
      </c>
      <c r="C188" s="5" t="s">
        <v>605</v>
      </c>
      <c r="D188" s="5" t="s">
        <v>270</v>
      </c>
      <c r="E188" s="5" t="s">
        <v>165</v>
      </c>
      <c r="F188" s="5" t="s">
        <v>67</v>
      </c>
      <c r="G188" s="1" t="s">
        <v>578</v>
      </c>
      <c r="H188" s="5" t="s">
        <v>84</v>
      </c>
      <c r="I188" s="5" t="s">
        <v>76</v>
      </c>
      <c r="J188" s="5" t="s">
        <v>47</v>
      </c>
      <c r="K188" s="5" t="s">
        <v>47</v>
      </c>
      <c r="L188" s="5"/>
      <c r="M188" s="5" t="s">
        <v>47</v>
      </c>
      <c r="N188" s="5"/>
      <c r="O188" s="5" t="s">
        <v>52</v>
      </c>
      <c r="P188" s="5" t="s">
        <v>52</v>
      </c>
      <c r="Q188" s="5" t="s">
        <v>52</v>
      </c>
      <c r="R188" s="5" t="s">
        <v>52</v>
      </c>
      <c r="S188" s="5"/>
      <c r="T188" s="5" t="s">
        <v>47</v>
      </c>
      <c r="U188" s="5" t="s">
        <v>47</v>
      </c>
      <c r="V188" s="5" t="s">
        <v>47</v>
      </c>
      <c r="W188" s="5"/>
      <c r="X188" s="5" t="s">
        <v>48</v>
      </c>
      <c r="Y188" s="5"/>
      <c r="Z188" s="5"/>
      <c r="AA188" s="5">
        <v>2863</v>
      </c>
      <c r="AB188" s="5">
        <v>2540</v>
      </c>
      <c r="AC188" s="6">
        <v>45071.412233796298</v>
      </c>
      <c r="AD188" s="6">
        <v>45071.328900462962</v>
      </c>
      <c r="AE188" s="5" t="s">
        <v>574</v>
      </c>
    </row>
    <row r="189" spans="1:31" s="8" customFormat="1" ht="20.25" customHeight="1">
      <c r="A189" s="5" t="s">
        <v>1134</v>
      </c>
      <c r="B189" s="1" t="s">
        <v>1132</v>
      </c>
      <c r="C189" s="1" t="s">
        <v>826</v>
      </c>
      <c r="D189" s="1" t="s">
        <v>74</v>
      </c>
      <c r="E189" s="1" t="s">
        <v>827</v>
      </c>
      <c r="F189" s="1" t="s">
        <v>67</v>
      </c>
      <c r="G189" s="1" t="s">
        <v>1142</v>
      </c>
      <c r="H189" s="1"/>
      <c r="I189" s="1"/>
      <c r="J189" s="1"/>
      <c r="K189" s="1"/>
      <c r="L189" s="1"/>
      <c r="M189" s="1"/>
      <c r="N189" s="1"/>
      <c r="O189" s="1"/>
      <c r="P189" s="1"/>
      <c r="Q189" s="1"/>
      <c r="R189" s="1"/>
      <c r="S189" s="1"/>
      <c r="T189" s="1"/>
      <c r="U189" s="1"/>
      <c r="V189" s="1"/>
      <c r="W189" s="1"/>
      <c r="X189" s="1"/>
      <c r="Y189" s="1"/>
      <c r="Z189" s="1"/>
      <c r="AA189" s="1">
        <v>2587</v>
      </c>
      <c r="AB189" s="1">
        <v>1316</v>
      </c>
      <c r="AC189" s="2">
        <v>44956.769305555557</v>
      </c>
      <c r="AD189" s="2">
        <v>44956.727638888886</v>
      </c>
      <c r="AE189" s="5" t="s">
        <v>571</v>
      </c>
    </row>
    <row r="190" spans="1:31" s="8" customFormat="1" ht="20.25" customHeight="1">
      <c r="A190" s="5" t="s">
        <v>1134</v>
      </c>
      <c r="B190" s="1" t="s">
        <v>1132</v>
      </c>
      <c r="C190" s="1" t="s">
        <v>826</v>
      </c>
      <c r="D190" s="1" t="s">
        <v>74</v>
      </c>
      <c r="E190" s="1" t="s">
        <v>827</v>
      </c>
      <c r="F190" s="1" t="s">
        <v>70</v>
      </c>
      <c r="G190" s="1" t="s">
        <v>1142</v>
      </c>
      <c r="H190" s="1"/>
      <c r="I190" s="1"/>
      <c r="J190" s="1"/>
      <c r="K190" s="1"/>
      <c r="L190" s="1"/>
      <c r="M190" s="1"/>
      <c r="N190" s="1"/>
      <c r="O190" s="1"/>
      <c r="P190" s="1"/>
      <c r="Q190" s="1"/>
      <c r="R190" s="1"/>
      <c r="S190" s="1"/>
      <c r="T190" s="1"/>
      <c r="U190" s="1"/>
      <c r="V190" s="1"/>
      <c r="W190" s="1"/>
      <c r="X190" s="1"/>
      <c r="Y190" s="1"/>
      <c r="Z190" s="1"/>
      <c r="AA190" s="1">
        <v>2587</v>
      </c>
      <c r="AB190" s="1">
        <v>1271</v>
      </c>
      <c r="AC190" s="2">
        <v>44953.539641203701</v>
      </c>
      <c r="AD190" s="2">
        <v>44953.497974537036</v>
      </c>
      <c r="AE190" s="5" t="s">
        <v>49</v>
      </c>
    </row>
    <row r="191" spans="1:31" s="8" customFormat="1" ht="20.25" customHeight="1">
      <c r="A191" s="5" t="s">
        <v>1134</v>
      </c>
      <c r="B191" s="1" t="s">
        <v>1132</v>
      </c>
      <c r="C191" s="1" t="s">
        <v>856</v>
      </c>
      <c r="D191" s="1" t="s">
        <v>74</v>
      </c>
      <c r="E191" s="1" t="s">
        <v>857</v>
      </c>
      <c r="F191" s="1" t="s">
        <v>70</v>
      </c>
      <c r="G191" s="1" t="s">
        <v>1142</v>
      </c>
      <c r="H191" s="1"/>
      <c r="I191" s="1"/>
      <c r="J191" s="1"/>
      <c r="K191" s="1"/>
      <c r="L191" s="1"/>
      <c r="M191" s="1"/>
      <c r="N191" s="1"/>
      <c r="O191" s="1"/>
      <c r="P191" s="1"/>
      <c r="Q191" s="1"/>
      <c r="R191" s="1"/>
      <c r="S191" s="1"/>
      <c r="T191" s="1"/>
      <c r="U191" s="1"/>
      <c r="V191" s="1"/>
      <c r="W191" s="1"/>
      <c r="X191" s="1"/>
      <c r="Y191" s="1"/>
      <c r="Z191" s="1"/>
      <c r="AA191" s="1">
        <v>2587</v>
      </c>
      <c r="AB191" s="1">
        <v>1207</v>
      </c>
      <c r="AC191" s="2">
        <v>44949.504849537036</v>
      </c>
      <c r="AD191" s="2">
        <v>44949.463182870371</v>
      </c>
      <c r="AE191" s="5" t="s">
        <v>55</v>
      </c>
    </row>
    <row r="192" spans="1:31" s="8" customFormat="1" ht="20.25" customHeight="1">
      <c r="A192" s="5" t="s">
        <v>1134</v>
      </c>
      <c r="B192" s="1" t="s">
        <v>1132</v>
      </c>
      <c r="C192" s="1" t="s">
        <v>826</v>
      </c>
      <c r="D192" s="1" t="s">
        <v>74</v>
      </c>
      <c r="E192" s="1" t="s">
        <v>879</v>
      </c>
      <c r="F192" s="1" t="s">
        <v>75</v>
      </c>
      <c r="G192" s="1" t="s">
        <v>1142</v>
      </c>
      <c r="H192" s="1"/>
      <c r="I192" s="1"/>
      <c r="J192" s="1"/>
      <c r="K192" s="1"/>
      <c r="L192" s="1"/>
      <c r="M192" s="1"/>
      <c r="N192" s="1"/>
      <c r="O192" s="1"/>
      <c r="P192" s="1"/>
      <c r="Q192" s="1"/>
      <c r="R192" s="1"/>
      <c r="S192" s="1"/>
      <c r="T192" s="1"/>
      <c r="U192" s="1"/>
      <c r="V192" s="1"/>
      <c r="W192" s="1"/>
      <c r="X192" s="1"/>
      <c r="Y192" s="1" t="s">
        <v>880</v>
      </c>
      <c r="Z192" s="1"/>
      <c r="AA192" s="1">
        <v>2587</v>
      </c>
      <c r="AB192" s="1">
        <v>1079</v>
      </c>
      <c r="AC192" s="2">
        <v>44940.457013888888</v>
      </c>
      <c r="AD192" s="2">
        <v>44940.415347222224</v>
      </c>
      <c r="AE192" s="5" t="s">
        <v>78</v>
      </c>
    </row>
    <row r="193" spans="1:31" s="8" customFormat="1" ht="20.25" hidden="1" customHeight="1">
      <c r="A193" s="5" t="s">
        <v>390</v>
      </c>
      <c r="B193" s="5" t="s">
        <v>1103</v>
      </c>
      <c r="C193" s="5" t="s">
        <v>391</v>
      </c>
      <c r="D193" s="5" t="s">
        <v>392</v>
      </c>
      <c r="E193" s="5" t="s">
        <v>393</v>
      </c>
      <c r="F193" s="5" t="s">
        <v>75</v>
      </c>
      <c r="G193" s="5" t="s">
        <v>1146</v>
      </c>
      <c r="H193" s="5" t="s">
        <v>61</v>
      </c>
      <c r="I193" s="5" t="s">
        <v>76</v>
      </c>
      <c r="J193" s="5" t="s">
        <v>52</v>
      </c>
      <c r="K193" s="5" t="s">
        <v>52</v>
      </c>
      <c r="L193" s="5" t="s">
        <v>394</v>
      </c>
      <c r="M193" s="5" t="s">
        <v>52</v>
      </c>
      <c r="N193" s="5" t="s">
        <v>395</v>
      </c>
      <c r="O193" s="5" t="s">
        <v>52</v>
      </c>
      <c r="P193" s="5" t="s">
        <v>52</v>
      </c>
      <c r="Q193" s="5" t="s">
        <v>52</v>
      </c>
      <c r="R193" s="5" t="s">
        <v>52</v>
      </c>
      <c r="S193" s="5" t="s">
        <v>396</v>
      </c>
      <c r="T193" s="5" t="s">
        <v>52</v>
      </c>
      <c r="U193" s="5" t="s">
        <v>52</v>
      </c>
      <c r="V193" s="5" t="s">
        <v>52</v>
      </c>
      <c r="W193" s="5" t="s">
        <v>397</v>
      </c>
      <c r="X193" s="5" t="s">
        <v>63</v>
      </c>
      <c r="Y193" s="5" t="s">
        <v>398</v>
      </c>
      <c r="Z193" s="5"/>
      <c r="AA193" s="5">
        <v>13439</v>
      </c>
      <c r="AB193" s="5">
        <v>4085</v>
      </c>
      <c r="AC193" s="6">
        <v>45233.609826388885</v>
      </c>
      <c r="AD193" s="6">
        <v>45233.568159722221</v>
      </c>
      <c r="AE193" s="5" t="s">
        <v>78</v>
      </c>
    </row>
    <row r="194" spans="1:31" s="8" customFormat="1" ht="20.25" hidden="1" customHeight="1">
      <c r="A194" s="5" t="s">
        <v>357</v>
      </c>
      <c r="B194" s="5" t="s">
        <v>1092</v>
      </c>
      <c r="C194" s="5" t="s">
        <v>358</v>
      </c>
      <c r="D194" s="5"/>
      <c r="E194" s="5" t="s">
        <v>359</v>
      </c>
      <c r="F194" s="5" t="s">
        <v>75</v>
      </c>
      <c r="G194" s="5" t="s">
        <v>103</v>
      </c>
      <c r="H194" s="5" t="s">
        <v>61</v>
      </c>
      <c r="I194" s="5" t="s">
        <v>62</v>
      </c>
      <c r="J194" s="5" t="s">
        <v>47</v>
      </c>
      <c r="K194" s="5" t="s">
        <v>47</v>
      </c>
      <c r="L194" s="5"/>
      <c r="M194" s="5" t="s">
        <v>47</v>
      </c>
      <c r="N194" s="5"/>
      <c r="O194" s="5" t="s">
        <v>47</v>
      </c>
      <c r="P194" s="5" t="s">
        <v>47</v>
      </c>
      <c r="Q194" s="5" t="s">
        <v>53</v>
      </c>
      <c r="R194" s="5" t="s">
        <v>47</v>
      </c>
      <c r="S194" s="5" t="s">
        <v>360</v>
      </c>
      <c r="T194" s="5" t="s">
        <v>47</v>
      </c>
      <c r="U194" s="5" t="s">
        <v>47</v>
      </c>
      <c r="V194" s="5" t="s">
        <v>47</v>
      </c>
      <c r="W194" s="5"/>
      <c r="X194" s="5" t="s">
        <v>48</v>
      </c>
      <c r="Y194" s="5"/>
      <c r="Z194" s="5"/>
      <c r="AA194" s="5">
        <v>13622</v>
      </c>
      <c r="AB194" s="5">
        <v>4255</v>
      </c>
      <c r="AC194" s="6">
        <v>45250.418090277781</v>
      </c>
      <c r="AD194" s="6">
        <v>45250.376423611109</v>
      </c>
      <c r="AE194" s="5" t="s">
        <v>78</v>
      </c>
    </row>
    <row r="195" spans="1:31" s="8" customFormat="1" ht="20.25" hidden="1" customHeight="1">
      <c r="A195" s="5" t="s">
        <v>253</v>
      </c>
      <c r="B195" s="1" t="s">
        <v>927</v>
      </c>
      <c r="C195" s="1" t="s">
        <v>928</v>
      </c>
      <c r="D195" s="1"/>
      <c r="E195" s="1" t="s">
        <v>929</v>
      </c>
      <c r="F195" s="1" t="s">
        <v>67</v>
      </c>
      <c r="G195" s="1" t="s">
        <v>869</v>
      </c>
      <c r="H195" s="1"/>
      <c r="I195" s="1"/>
      <c r="J195" s="1"/>
      <c r="K195" s="1"/>
      <c r="L195" s="1"/>
      <c r="M195" s="1"/>
      <c r="N195" s="1"/>
      <c r="O195" s="1"/>
      <c r="P195" s="1"/>
      <c r="Q195" s="1"/>
      <c r="R195" s="1"/>
      <c r="S195" s="1"/>
      <c r="T195" s="1"/>
      <c r="U195" s="1"/>
      <c r="V195" s="1"/>
      <c r="W195" s="1"/>
      <c r="X195" s="1"/>
      <c r="Y195" s="1" t="s">
        <v>930</v>
      </c>
      <c r="Z195" s="1"/>
      <c r="AA195" s="1">
        <v>2610</v>
      </c>
      <c r="AB195" s="1">
        <v>936</v>
      </c>
      <c r="AC195" s="2">
        <v>44935.03634259259</v>
      </c>
      <c r="AD195" s="2">
        <v>44934.994675925926</v>
      </c>
      <c r="AE195" s="5" t="s">
        <v>910</v>
      </c>
    </row>
    <row r="196" spans="1:31" s="8" customFormat="1" ht="20.25" hidden="1" customHeight="1">
      <c r="A196" s="5" t="s">
        <v>290</v>
      </c>
      <c r="B196" s="1" t="s">
        <v>927</v>
      </c>
      <c r="C196" s="1" t="s">
        <v>928</v>
      </c>
      <c r="D196" s="1"/>
      <c r="E196" s="1" t="s">
        <v>1074</v>
      </c>
      <c r="F196" s="1"/>
      <c r="G196" s="1" t="s">
        <v>869</v>
      </c>
      <c r="H196" s="1"/>
      <c r="I196" s="1"/>
      <c r="J196" s="1"/>
      <c r="K196" s="1"/>
      <c r="L196" s="1"/>
      <c r="M196" s="1"/>
      <c r="N196" s="1"/>
      <c r="O196" s="1"/>
      <c r="P196" s="1"/>
      <c r="Q196" s="1"/>
      <c r="R196" s="1"/>
      <c r="S196" s="1"/>
      <c r="T196" s="1"/>
      <c r="U196" s="1"/>
      <c r="V196" s="1"/>
      <c r="W196" s="1"/>
      <c r="X196" s="1"/>
      <c r="Y196" s="1"/>
      <c r="Z196" s="1"/>
      <c r="AA196" s="1">
        <v>2610</v>
      </c>
      <c r="AB196" s="1">
        <v>372</v>
      </c>
      <c r="AC196" s="2">
        <v>44868.521319444444</v>
      </c>
      <c r="AD196" s="2">
        <v>44868.47965277778</v>
      </c>
      <c r="AE196" s="5" t="s">
        <v>937</v>
      </c>
    </row>
    <row r="197" spans="1:31" s="8" customFormat="1" ht="20.25" hidden="1" customHeight="1">
      <c r="A197" s="5" t="s">
        <v>290</v>
      </c>
      <c r="B197" s="1" t="s">
        <v>927</v>
      </c>
      <c r="C197" s="1" t="s">
        <v>928</v>
      </c>
      <c r="D197" s="1"/>
      <c r="E197" s="1" t="s">
        <v>1075</v>
      </c>
      <c r="F197" s="1"/>
      <c r="G197" s="1" t="s">
        <v>869</v>
      </c>
      <c r="H197" s="1"/>
      <c r="I197" s="1"/>
      <c r="J197" s="1"/>
      <c r="K197" s="1"/>
      <c r="L197" s="1"/>
      <c r="M197" s="1"/>
      <c r="N197" s="1"/>
      <c r="O197" s="1"/>
      <c r="P197" s="1"/>
      <c r="Q197" s="1"/>
      <c r="R197" s="1"/>
      <c r="S197" s="1"/>
      <c r="T197" s="1"/>
      <c r="U197" s="1"/>
      <c r="V197" s="1"/>
      <c r="W197" s="1"/>
      <c r="X197" s="1"/>
      <c r="Y197" s="1"/>
      <c r="Z197" s="1"/>
      <c r="AA197" s="1">
        <v>2610</v>
      </c>
      <c r="AB197" s="1">
        <v>371</v>
      </c>
      <c r="AC197" s="2">
        <v>44868.519733796296</v>
      </c>
      <c r="AD197" s="2">
        <v>44868.478067129632</v>
      </c>
      <c r="AE197" s="5" t="s">
        <v>937</v>
      </c>
    </row>
    <row r="198" spans="1:31" s="8" customFormat="1" ht="20.25" hidden="1" customHeight="1">
      <c r="A198" s="5" t="s">
        <v>1030</v>
      </c>
      <c r="B198" s="1" t="s">
        <v>1028</v>
      </c>
      <c r="C198" s="1" t="s">
        <v>972</v>
      </c>
      <c r="D198" s="1"/>
      <c r="E198" s="1" t="s">
        <v>973</v>
      </c>
      <c r="F198" s="1" t="s">
        <v>45</v>
      </c>
      <c r="G198" s="1" t="s">
        <v>1152</v>
      </c>
      <c r="H198" s="1"/>
      <c r="I198" s="1"/>
      <c r="J198" s="1"/>
      <c r="K198" s="1"/>
      <c r="L198" s="1"/>
      <c r="M198" s="1"/>
      <c r="N198" s="1"/>
      <c r="O198" s="1"/>
      <c r="P198" s="1"/>
      <c r="Q198" s="1"/>
      <c r="R198" s="1"/>
      <c r="S198" s="1"/>
      <c r="T198" s="1"/>
      <c r="U198" s="1"/>
      <c r="V198" s="1"/>
      <c r="W198" s="1"/>
      <c r="X198" s="1"/>
      <c r="Y198" s="1"/>
      <c r="Z198" s="1"/>
      <c r="AA198" s="1">
        <v>2790</v>
      </c>
      <c r="AB198" s="1">
        <v>792</v>
      </c>
      <c r="AC198" s="2">
        <v>44916.987442129626</v>
      </c>
      <c r="AD198" s="2">
        <v>44916.945775462962</v>
      </c>
      <c r="AE198" s="5" t="s">
        <v>937</v>
      </c>
    </row>
    <row r="199" spans="1:31" s="8" customFormat="1" ht="20.25" hidden="1" customHeight="1">
      <c r="A199" s="5" t="s">
        <v>1030</v>
      </c>
      <c r="B199" s="1" t="s">
        <v>1028</v>
      </c>
      <c r="C199" s="1" t="s">
        <v>972</v>
      </c>
      <c r="D199" s="1" t="s">
        <v>1029</v>
      </c>
      <c r="E199" s="1" t="s">
        <v>973</v>
      </c>
      <c r="F199" s="1"/>
      <c r="G199" s="1" t="s">
        <v>60</v>
      </c>
      <c r="H199" s="1"/>
      <c r="I199" s="1"/>
      <c r="J199" s="1"/>
      <c r="K199" s="1"/>
      <c r="L199" s="1"/>
      <c r="M199" s="1"/>
      <c r="N199" s="1"/>
      <c r="O199" s="1"/>
      <c r="P199" s="1"/>
      <c r="Q199" s="1"/>
      <c r="R199" s="1"/>
      <c r="S199" s="1"/>
      <c r="T199" s="1"/>
      <c r="U199" s="1"/>
      <c r="V199" s="1"/>
      <c r="W199" s="1"/>
      <c r="X199" s="1"/>
      <c r="Y199" s="1"/>
      <c r="Z199" s="1"/>
      <c r="AA199" s="1">
        <v>2790</v>
      </c>
      <c r="AB199" s="1">
        <v>632</v>
      </c>
      <c r="AC199" s="2">
        <v>44896.454097222224</v>
      </c>
      <c r="AD199" s="2">
        <v>44896.412430555552</v>
      </c>
      <c r="AE199" s="5" t="s">
        <v>905</v>
      </c>
    </row>
    <row r="200" spans="1:31" s="8" customFormat="1" ht="20.25" hidden="1" customHeight="1">
      <c r="A200" s="5" t="s">
        <v>1030</v>
      </c>
      <c r="B200" s="1" t="s">
        <v>1028</v>
      </c>
      <c r="C200" s="1" t="s">
        <v>972</v>
      </c>
      <c r="D200" s="1" t="s">
        <v>1029</v>
      </c>
      <c r="E200" s="1" t="s">
        <v>973</v>
      </c>
      <c r="F200" s="1"/>
      <c r="G200" s="1" t="s">
        <v>514</v>
      </c>
      <c r="H200" s="1"/>
      <c r="I200" s="1"/>
      <c r="J200" s="1"/>
      <c r="K200" s="1"/>
      <c r="L200" s="1"/>
      <c r="M200" s="1"/>
      <c r="N200" s="1"/>
      <c r="O200" s="1"/>
      <c r="P200" s="1"/>
      <c r="Q200" s="1"/>
      <c r="R200" s="1"/>
      <c r="S200" s="1"/>
      <c r="T200" s="1"/>
      <c r="U200" s="1"/>
      <c r="V200" s="1"/>
      <c r="W200" s="1"/>
      <c r="X200" s="1"/>
      <c r="Y200" s="1"/>
      <c r="Z200" s="1"/>
      <c r="AA200" s="1">
        <v>2790</v>
      </c>
      <c r="AB200" s="1">
        <v>631</v>
      </c>
      <c r="AC200" s="2">
        <v>44896.452511574076</v>
      </c>
      <c r="AD200" s="2">
        <v>44896.410844907405</v>
      </c>
      <c r="AE200" s="5" t="s">
        <v>905</v>
      </c>
    </row>
    <row r="201" spans="1:31" s="8" customFormat="1" ht="20.25" hidden="1" customHeight="1">
      <c r="A201" s="5" t="s">
        <v>1030</v>
      </c>
      <c r="B201" s="1" t="s">
        <v>1028</v>
      </c>
      <c r="C201" s="1" t="s">
        <v>972</v>
      </c>
      <c r="D201" s="1" t="s">
        <v>1029</v>
      </c>
      <c r="E201" s="1" t="s">
        <v>973</v>
      </c>
      <c r="F201" s="1"/>
      <c r="G201" s="1" t="s">
        <v>467</v>
      </c>
      <c r="H201" s="1"/>
      <c r="I201" s="1"/>
      <c r="J201" s="1"/>
      <c r="K201" s="1"/>
      <c r="L201" s="1"/>
      <c r="M201" s="1"/>
      <c r="N201" s="1"/>
      <c r="O201" s="1"/>
      <c r="P201" s="1"/>
      <c r="Q201" s="1"/>
      <c r="R201" s="1"/>
      <c r="S201" s="1"/>
      <c r="T201" s="1"/>
      <c r="U201" s="1"/>
      <c r="V201" s="1"/>
      <c r="W201" s="1"/>
      <c r="X201" s="1"/>
      <c r="Y201" s="1"/>
      <c r="Z201" s="1"/>
      <c r="AA201" s="1">
        <v>2790</v>
      </c>
      <c r="AB201" s="1">
        <v>626</v>
      </c>
      <c r="AC201" s="2">
        <v>44895.727731481478</v>
      </c>
      <c r="AD201" s="2">
        <v>44895.686064814814</v>
      </c>
      <c r="AE201" s="5" t="s">
        <v>905</v>
      </c>
    </row>
    <row r="202" spans="1:31" s="8" customFormat="1" ht="20.25" hidden="1" customHeight="1">
      <c r="A202" s="5" t="s">
        <v>834</v>
      </c>
      <c r="B202" s="5" t="s">
        <v>1122</v>
      </c>
      <c r="C202" s="1" t="s">
        <v>835</v>
      </c>
      <c r="D202" s="1" t="s">
        <v>783</v>
      </c>
      <c r="E202" s="1" t="s">
        <v>855</v>
      </c>
      <c r="F202" s="1" t="s">
        <v>97</v>
      </c>
      <c r="G202" s="1" t="s">
        <v>810</v>
      </c>
      <c r="H202" s="1"/>
      <c r="I202" s="1"/>
      <c r="J202" s="1"/>
      <c r="K202" s="1"/>
      <c r="L202" s="1"/>
      <c r="M202" s="1"/>
      <c r="N202" s="1"/>
      <c r="O202" s="1"/>
      <c r="P202" s="1"/>
      <c r="Q202" s="1"/>
      <c r="R202" s="1"/>
      <c r="S202" s="1"/>
      <c r="T202" s="1"/>
      <c r="U202" s="1"/>
      <c r="V202" s="1"/>
      <c r="W202" s="1"/>
      <c r="X202" s="1"/>
      <c r="Y202" s="1"/>
      <c r="Z202" s="1"/>
      <c r="AA202" s="1">
        <v>2839</v>
      </c>
      <c r="AB202" s="1">
        <v>841</v>
      </c>
      <c r="AC202" s="2">
        <v>44929.300393518519</v>
      </c>
      <c r="AD202" s="2">
        <v>44929.258726851855</v>
      </c>
      <c r="AE202" s="5" t="s">
        <v>905</v>
      </c>
    </row>
    <row r="203" spans="1:31" s="8" customFormat="1" ht="20.25" hidden="1" customHeight="1">
      <c r="A203" s="5" t="s">
        <v>834</v>
      </c>
      <c r="B203" s="5" t="s">
        <v>1122</v>
      </c>
      <c r="C203" s="1" t="s">
        <v>835</v>
      </c>
      <c r="D203" s="1" t="s">
        <v>783</v>
      </c>
      <c r="E203" s="1" t="s">
        <v>836</v>
      </c>
      <c r="F203" s="1" t="s">
        <v>67</v>
      </c>
      <c r="G203" s="1" t="s">
        <v>810</v>
      </c>
      <c r="H203" s="1"/>
      <c r="I203" s="1"/>
      <c r="J203" s="1"/>
      <c r="K203" s="1"/>
      <c r="L203" s="1"/>
      <c r="M203" s="1"/>
      <c r="N203" s="1"/>
      <c r="O203" s="1"/>
      <c r="P203" s="1"/>
      <c r="Q203" s="1"/>
      <c r="R203" s="1"/>
      <c r="S203" s="1"/>
      <c r="T203" s="1"/>
      <c r="U203" s="1"/>
      <c r="V203" s="1"/>
      <c r="W203" s="1"/>
      <c r="X203" s="1"/>
      <c r="Y203" s="1"/>
      <c r="Z203" s="1"/>
      <c r="AA203" s="1">
        <v>2839</v>
      </c>
      <c r="AB203" s="1">
        <v>1299</v>
      </c>
      <c r="AC203" s="2">
        <v>44956.510810185187</v>
      </c>
      <c r="AD203" s="2">
        <v>44956.469143518516</v>
      </c>
      <c r="AE203" s="5" t="s">
        <v>574</v>
      </c>
    </row>
    <row r="204" spans="1:31" s="8" customFormat="1" ht="20.25" hidden="1" customHeight="1">
      <c r="A204" s="5" t="s">
        <v>834</v>
      </c>
      <c r="B204" s="5" t="s">
        <v>1122</v>
      </c>
      <c r="C204" s="1" t="s">
        <v>835</v>
      </c>
      <c r="D204" s="1" t="s">
        <v>783</v>
      </c>
      <c r="E204" s="1" t="s">
        <v>855</v>
      </c>
      <c r="F204" s="1" t="s">
        <v>51</v>
      </c>
      <c r="G204" s="1" t="s">
        <v>810</v>
      </c>
      <c r="H204" s="1"/>
      <c r="I204" s="1"/>
      <c r="J204" s="1"/>
      <c r="K204" s="1"/>
      <c r="L204" s="1"/>
      <c r="M204" s="1"/>
      <c r="N204" s="1"/>
      <c r="O204" s="1"/>
      <c r="P204" s="1"/>
      <c r="Q204" s="1"/>
      <c r="R204" s="1"/>
      <c r="S204" s="1"/>
      <c r="T204" s="1"/>
      <c r="U204" s="1"/>
      <c r="V204" s="1"/>
      <c r="W204" s="1"/>
      <c r="X204" s="1"/>
      <c r="Y204" s="1"/>
      <c r="Z204" s="1"/>
      <c r="AA204" s="1">
        <v>2839</v>
      </c>
      <c r="AB204" s="1">
        <v>1209</v>
      </c>
      <c r="AC204" s="2">
        <v>44950.201643518521</v>
      </c>
      <c r="AD204" s="2">
        <v>44950.15997685185</v>
      </c>
      <c r="AE204" s="5" t="s">
        <v>571</v>
      </c>
    </row>
    <row r="205" spans="1:31" s="8" customFormat="1" ht="20.25" hidden="1" customHeight="1">
      <c r="A205" s="5" t="s">
        <v>207</v>
      </c>
      <c r="B205" s="5" t="s">
        <v>1087</v>
      </c>
      <c r="C205" s="5" t="s">
        <v>204</v>
      </c>
      <c r="D205" s="5" t="s">
        <v>205</v>
      </c>
      <c r="E205" s="5" t="s">
        <v>206</v>
      </c>
      <c r="F205" s="5" t="s">
        <v>111</v>
      </c>
      <c r="G205" s="5" t="s">
        <v>578</v>
      </c>
      <c r="H205" s="5" t="s">
        <v>84</v>
      </c>
      <c r="I205" s="5" t="s">
        <v>76</v>
      </c>
      <c r="J205" s="5" t="s">
        <v>52</v>
      </c>
      <c r="K205" s="5" t="s">
        <v>52</v>
      </c>
      <c r="L205" s="5"/>
      <c r="M205" s="5" t="s">
        <v>52</v>
      </c>
      <c r="N205" s="5"/>
      <c r="O205" s="5" t="s">
        <v>52</v>
      </c>
      <c r="P205" s="5" t="s">
        <v>52</v>
      </c>
      <c r="Q205" s="5" t="s">
        <v>52</v>
      </c>
      <c r="R205" s="5" t="s">
        <v>52</v>
      </c>
      <c r="S205" s="5"/>
      <c r="T205" s="5" t="s">
        <v>47</v>
      </c>
      <c r="U205" s="5" t="s">
        <v>47</v>
      </c>
      <c r="V205" s="5" t="s">
        <v>47</v>
      </c>
      <c r="W205" s="5"/>
      <c r="X205" s="5" t="s">
        <v>63</v>
      </c>
      <c r="Y205" s="5"/>
      <c r="Z205" s="5"/>
      <c r="AA205" s="5"/>
      <c r="AB205" s="5">
        <v>4464</v>
      </c>
      <c r="AC205" s="6">
        <v>45259.865578703706</v>
      </c>
      <c r="AD205" s="6">
        <v>45259.823912037034</v>
      </c>
      <c r="AE205" s="5" t="s">
        <v>66</v>
      </c>
    </row>
    <row r="206" spans="1:31" s="8" customFormat="1" ht="20.25" hidden="1" customHeight="1">
      <c r="A206" s="5" t="s">
        <v>207</v>
      </c>
      <c r="B206" s="5" t="s">
        <v>1087</v>
      </c>
      <c r="C206" s="5" t="s">
        <v>204</v>
      </c>
      <c r="D206" s="5" t="s">
        <v>205</v>
      </c>
      <c r="E206" s="5" t="s">
        <v>206</v>
      </c>
      <c r="F206" s="5" t="s">
        <v>59</v>
      </c>
      <c r="G206" s="5" t="s">
        <v>578</v>
      </c>
      <c r="H206" s="5" t="s">
        <v>84</v>
      </c>
      <c r="I206" s="5" t="s">
        <v>76</v>
      </c>
      <c r="J206" s="5" t="s">
        <v>52</v>
      </c>
      <c r="K206" s="5" t="s">
        <v>52</v>
      </c>
      <c r="L206" s="5"/>
      <c r="M206" s="5" t="s">
        <v>52</v>
      </c>
      <c r="N206" s="5"/>
      <c r="O206" s="5" t="s">
        <v>52</v>
      </c>
      <c r="P206" s="5" t="s">
        <v>52</v>
      </c>
      <c r="Q206" s="5" t="s">
        <v>52</v>
      </c>
      <c r="R206" s="5" t="s">
        <v>52</v>
      </c>
      <c r="S206" s="5"/>
      <c r="T206" s="5" t="s">
        <v>47</v>
      </c>
      <c r="U206" s="5" t="s">
        <v>47</v>
      </c>
      <c r="V206" s="5" t="s">
        <v>47</v>
      </c>
      <c r="W206" s="5"/>
      <c r="X206" s="5" t="s">
        <v>63</v>
      </c>
      <c r="Y206" s="5"/>
      <c r="Z206" s="5"/>
      <c r="AA206" s="5"/>
      <c r="AB206" s="5">
        <v>4463</v>
      </c>
      <c r="AC206" s="6">
        <v>45259.864594907405</v>
      </c>
      <c r="AD206" s="6">
        <v>45259.822928240741</v>
      </c>
      <c r="AE206" s="5" t="s">
        <v>66</v>
      </c>
    </row>
    <row r="207" spans="1:31" s="8" customFormat="1" ht="20.25" hidden="1" customHeight="1">
      <c r="A207" s="5" t="s">
        <v>207</v>
      </c>
      <c r="B207" s="5" t="s">
        <v>1087</v>
      </c>
      <c r="C207" s="5" t="s">
        <v>204</v>
      </c>
      <c r="D207" s="5" t="s">
        <v>205</v>
      </c>
      <c r="E207" s="5" t="s">
        <v>206</v>
      </c>
      <c r="F207" s="5" t="s">
        <v>70</v>
      </c>
      <c r="G207" s="5" t="s">
        <v>578</v>
      </c>
      <c r="H207" s="5" t="s">
        <v>84</v>
      </c>
      <c r="I207" s="5" t="s">
        <v>76</v>
      </c>
      <c r="J207" s="5" t="s">
        <v>52</v>
      </c>
      <c r="K207" s="5" t="s">
        <v>52</v>
      </c>
      <c r="L207" s="5"/>
      <c r="M207" s="5" t="s">
        <v>52</v>
      </c>
      <c r="N207" s="5"/>
      <c r="O207" s="5" t="s">
        <v>52</v>
      </c>
      <c r="P207" s="5" t="s">
        <v>52</v>
      </c>
      <c r="Q207" s="5" t="s">
        <v>52</v>
      </c>
      <c r="R207" s="5" t="s">
        <v>52</v>
      </c>
      <c r="S207" s="5"/>
      <c r="T207" s="5" t="s">
        <v>47</v>
      </c>
      <c r="U207" s="5" t="s">
        <v>47</v>
      </c>
      <c r="V207" s="5" t="s">
        <v>47</v>
      </c>
      <c r="W207" s="5"/>
      <c r="X207" s="5" t="s">
        <v>63</v>
      </c>
      <c r="Y207" s="5"/>
      <c r="Z207" s="5"/>
      <c r="AA207" s="5"/>
      <c r="AB207" s="5">
        <v>4462</v>
      </c>
      <c r="AC207" s="6">
        <v>45259.863032407404</v>
      </c>
      <c r="AD207" s="6">
        <v>45259.82136574074</v>
      </c>
      <c r="AE207" s="5" t="s">
        <v>66</v>
      </c>
    </row>
    <row r="208" spans="1:31" s="8" customFormat="1" ht="20.25" hidden="1" customHeight="1">
      <c r="A208" s="5" t="s">
        <v>207</v>
      </c>
      <c r="B208" s="5" t="s">
        <v>1087</v>
      </c>
      <c r="C208" s="5" t="s">
        <v>204</v>
      </c>
      <c r="D208" s="5" t="s">
        <v>205</v>
      </c>
      <c r="E208" s="5" t="s">
        <v>206</v>
      </c>
      <c r="F208" s="5" t="s">
        <v>45</v>
      </c>
      <c r="G208" s="5" t="s">
        <v>578</v>
      </c>
      <c r="H208" s="5" t="s">
        <v>84</v>
      </c>
      <c r="I208" s="5" t="s">
        <v>76</v>
      </c>
      <c r="J208" s="5" t="s">
        <v>52</v>
      </c>
      <c r="K208" s="5" t="s">
        <v>52</v>
      </c>
      <c r="L208" s="5"/>
      <c r="M208" s="5" t="s">
        <v>52</v>
      </c>
      <c r="N208" s="5"/>
      <c r="O208" s="5" t="s">
        <v>52</v>
      </c>
      <c r="P208" s="5" t="s">
        <v>52</v>
      </c>
      <c r="Q208" s="5" t="s">
        <v>52</v>
      </c>
      <c r="R208" s="5" t="s">
        <v>52</v>
      </c>
      <c r="S208" s="5"/>
      <c r="T208" s="5" t="s">
        <v>47</v>
      </c>
      <c r="U208" s="5" t="s">
        <v>47</v>
      </c>
      <c r="V208" s="5" t="s">
        <v>47</v>
      </c>
      <c r="W208" s="5"/>
      <c r="X208" s="5" t="s">
        <v>48</v>
      </c>
      <c r="Y208" s="5"/>
      <c r="Z208" s="5"/>
      <c r="AA208" s="5"/>
      <c r="AB208" s="5">
        <v>4461</v>
      </c>
      <c r="AC208" s="6">
        <v>45259.861805555556</v>
      </c>
      <c r="AD208" s="6">
        <v>45259.820138888892</v>
      </c>
      <c r="AE208" s="5" t="s">
        <v>66</v>
      </c>
    </row>
    <row r="209" spans="1:31" s="8" customFormat="1" ht="20.25" hidden="1" customHeight="1">
      <c r="A209" s="5" t="s">
        <v>207</v>
      </c>
      <c r="B209" s="5" t="s">
        <v>1087</v>
      </c>
      <c r="C209" s="5" t="s">
        <v>204</v>
      </c>
      <c r="D209" s="5" t="s">
        <v>205</v>
      </c>
      <c r="E209" s="5" t="s">
        <v>206</v>
      </c>
      <c r="F209" s="5" t="s">
        <v>75</v>
      </c>
      <c r="G209" s="5" t="s">
        <v>578</v>
      </c>
      <c r="H209" s="5" t="s">
        <v>84</v>
      </c>
      <c r="I209" s="5" t="s">
        <v>76</v>
      </c>
      <c r="J209" s="5" t="s">
        <v>52</v>
      </c>
      <c r="K209" s="5" t="s">
        <v>52</v>
      </c>
      <c r="L209" s="5"/>
      <c r="M209" s="5" t="s">
        <v>53</v>
      </c>
      <c r="N209" s="5"/>
      <c r="O209" s="5" t="s">
        <v>52</v>
      </c>
      <c r="P209" s="5" t="s">
        <v>52</v>
      </c>
      <c r="Q209" s="5" t="s">
        <v>52</v>
      </c>
      <c r="R209" s="5" t="s">
        <v>52</v>
      </c>
      <c r="S209" s="5"/>
      <c r="T209" s="5" t="s">
        <v>47</v>
      </c>
      <c r="U209" s="5" t="s">
        <v>52</v>
      </c>
      <c r="V209" s="5" t="s">
        <v>47</v>
      </c>
      <c r="W209" s="5"/>
      <c r="X209" s="5" t="s">
        <v>63</v>
      </c>
      <c r="Y209" s="5"/>
      <c r="Z209" s="5"/>
      <c r="AA209" s="5"/>
      <c r="AB209" s="5">
        <v>4460</v>
      </c>
      <c r="AC209" s="6">
        <v>45259.860578703701</v>
      </c>
      <c r="AD209" s="6">
        <v>45259.818912037037</v>
      </c>
      <c r="AE209" s="5" t="s">
        <v>66</v>
      </c>
    </row>
    <row r="210" spans="1:31" s="8" customFormat="1" ht="20.25" hidden="1" customHeight="1">
      <c r="A210" s="5" t="s">
        <v>207</v>
      </c>
      <c r="B210" s="5" t="s">
        <v>1087</v>
      </c>
      <c r="C210" s="5" t="s">
        <v>204</v>
      </c>
      <c r="D210" s="5" t="s">
        <v>205</v>
      </c>
      <c r="E210" s="5" t="s">
        <v>206</v>
      </c>
      <c r="F210" s="5" t="s">
        <v>51</v>
      </c>
      <c r="G210" s="5" t="s">
        <v>578</v>
      </c>
      <c r="H210" s="5" t="s">
        <v>61</v>
      </c>
      <c r="I210" s="5" t="s">
        <v>76</v>
      </c>
      <c r="J210" s="5" t="s">
        <v>47</v>
      </c>
      <c r="K210" s="5" t="s">
        <v>52</v>
      </c>
      <c r="L210" s="5"/>
      <c r="M210" s="5" t="s">
        <v>47</v>
      </c>
      <c r="N210" s="5"/>
      <c r="O210" s="5" t="s">
        <v>47</v>
      </c>
      <c r="P210" s="5" t="s">
        <v>47</v>
      </c>
      <c r="Q210" s="5" t="s">
        <v>47</v>
      </c>
      <c r="R210" s="5" t="s">
        <v>47</v>
      </c>
      <c r="S210" s="5"/>
      <c r="T210" s="5" t="s">
        <v>47</v>
      </c>
      <c r="U210" s="5" t="s">
        <v>47</v>
      </c>
      <c r="V210" s="5" t="s">
        <v>47</v>
      </c>
      <c r="W210" s="5"/>
      <c r="X210" s="5" t="s">
        <v>48</v>
      </c>
      <c r="Y210" s="5"/>
      <c r="Z210" s="5"/>
      <c r="AA210" s="5">
        <v>2864</v>
      </c>
      <c r="AB210" s="5">
        <v>2472</v>
      </c>
      <c r="AC210" s="6">
        <v>45062.868402777778</v>
      </c>
      <c r="AD210" s="6">
        <v>45062.785069444442</v>
      </c>
      <c r="AE210" s="5" t="s">
        <v>571</v>
      </c>
    </row>
    <row r="211" spans="1:31" s="8" customFormat="1" ht="20.25" hidden="1" customHeight="1">
      <c r="A211" s="5" t="s">
        <v>207</v>
      </c>
      <c r="B211" s="5" t="s">
        <v>1087</v>
      </c>
      <c r="C211" s="5" t="s">
        <v>204</v>
      </c>
      <c r="D211" s="5" t="s">
        <v>205</v>
      </c>
      <c r="E211" s="5" t="s">
        <v>206</v>
      </c>
      <c r="F211" s="5" t="s">
        <v>67</v>
      </c>
      <c r="G211" s="5" t="s">
        <v>578</v>
      </c>
      <c r="H211" s="5" t="s">
        <v>61</v>
      </c>
      <c r="I211" s="5" t="s">
        <v>76</v>
      </c>
      <c r="J211" s="5" t="s">
        <v>47</v>
      </c>
      <c r="K211" s="5" t="s">
        <v>52</v>
      </c>
      <c r="L211" s="5"/>
      <c r="M211" s="5" t="s">
        <v>47</v>
      </c>
      <c r="N211" s="5"/>
      <c r="O211" s="5" t="s">
        <v>47</v>
      </c>
      <c r="P211" s="5" t="s">
        <v>47</v>
      </c>
      <c r="Q211" s="5" t="s">
        <v>52</v>
      </c>
      <c r="R211" s="5" t="s">
        <v>52</v>
      </c>
      <c r="S211" s="5"/>
      <c r="T211" s="5" t="s">
        <v>47</v>
      </c>
      <c r="U211" s="5" t="s">
        <v>47</v>
      </c>
      <c r="V211" s="5" t="s">
        <v>47</v>
      </c>
      <c r="W211" s="5"/>
      <c r="X211" s="5" t="s">
        <v>48</v>
      </c>
      <c r="Y211" s="5"/>
      <c r="Z211" s="5"/>
      <c r="AA211" s="5">
        <v>2864</v>
      </c>
      <c r="AB211" s="5">
        <v>2471</v>
      </c>
      <c r="AC211" s="6">
        <v>45062.854386574072</v>
      </c>
      <c r="AD211" s="6">
        <v>45062.771053240744</v>
      </c>
      <c r="AE211" s="5" t="s">
        <v>574</v>
      </c>
    </row>
    <row r="212" spans="1:31" s="8" customFormat="1" ht="20.25" hidden="1" customHeight="1">
      <c r="A212" s="8" t="s">
        <v>207</v>
      </c>
      <c r="B212" s="5" t="s">
        <v>1087</v>
      </c>
      <c r="C212" s="5" t="s">
        <v>204</v>
      </c>
      <c r="D212" s="5" t="s">
        <v>205</v>
      </c>
      <c r="E212" s="5" t="s">
        <v>638</v>
      </c>
      <c r="F212" s="5" t="s">
        <v>51</v>
      </c>
      <c r="G212" s="5" t="s">
        <v>578</v>
      </c>
      <c r="H212" s="5" t="s">
        <v>61</v>
      </c>
      <c r="I212" s="5" t="s">
        <v>76</v>
      </c>
      <c r="J212" s="5" t="s">
        <v>52</v>
      </c>
      <c r="K212" s="5" t="s">
        <v>52</v>
      </c>
      <c r="L212" s="5"/>
      <c r="M212" s="5" t="s">
        <v>47</v>
      </c>
      <c r="N212" s="5"/>
      <c r="O212" s="5" t="s">
        <v>47</v>
      </c>
      <c r="P212" s="5" t="s">
        <v>47</v>
      </c>
      <c r="Q212" s="5" t="s">
        <v>52</v>
      </c>
      <c r="R212" s="5" t="s">
        <v>52</v>
      </c>
      <c r="S212" s="5"/>
      <c r="T212" s="5" t="s">
        <v>52</v>
      </c>
      <c r="U212" s="5" t="s">
        <v>52</v>
      </c>
      <c r="V212" s="5" t="s">
        <v>47</v>
      </c>
      <c r="W212" s="5"/>
      <c r="X212" s="5" t="s">
        <v>48</v>
      </c>
      <c r="Y212" s="5"/>
      <c r="Z212" s="5"/>
      <c r="AA212" s="5">
        <v>2864</v>
      </c>
      <c r="AB212" s="5">
        <v>2393</v>
      </c>
      <c r="AC212" s="6">
        <v>45057.427708333336</v>
      </c>
      <c r="AD212" s="6">
        <v>45057.344375000001</v>
      </c>
      <c r="AE212" s="5" t="s">
        <v>571</v>
      </c>
    </row>
    <row r="213" spans="1:31" s="8" customFormat="1" ht="20.25" hidden="1" customHeight="1">
      <c r="A213" s="5" t="s">
        <v>620</v>
      </c>
      <c r="B213" s="5" t="s">
        <v>1087</v>
      </c>
      <c r="C213" s="1" t="s">
        <v>204</v>
      </c>
      <c r="D213" s="1"/>
      <c r="E213" s="1" t="s">
        <v>751</v>
      </c>
      <c r="F213" s="1" t="s">
        <v>45</v>
      </c>
      <c r="G213" s="5" t="s">
        <v>578</v>
      </c>
      <c r="H213" s="1"/>
      <c r="I213" s="1"/>
      <c r="J213" s="1"/>
      <c r="K213" s="1"/>
      <c r="L213" s="1"/>
      <c r="M213" s="1"/>
      <c r="N213" s="1"/>
      <c r="O213" s="1"/>
      <c r="P213" s="1"/>
      <c r="Q213" s="1"/>
      <c r="R213" s="1"/>
      <c r="S213" s="1"/>
      <c r="T213" s="1"/>
      <c r="U213" s="1"/>
      <c r="V213" s="1"/>
      <c r="W213" s="1"/>
      <c r="X213" s="1"/>
      <c r="Y213" s="1"/>
      <c r="Z213" s="1"/>
      <c r="AA213" s="1">
        <v>2864</v>
      </c>
      <c r="AB213" s="1">
        <v>1826</v>
      </c>
      <c r="AC213" s="2">
        <v>44994.586678240739</v>
      </c>
      <c r="AD213" s="2">
        <v>44994.545011574075</v>
      </c>
      <c r="AE213" s="5" t="s">
        <v>49</v>
      </c>
    </row>
    <row r="214" spans="1:31" s="8" customFormat="1" ht="20.25" hidden="1" customHeight="1">
      <c r="A214" s="5" t="s">
        <v>207</v>
      </c>
      <c r="B214" s="5" t="s">
        <v>1087</v>
      </c>
      <c r="C214" s="1" t="s">
        <v>204</v>
      </c>
      <c r="D214" s="1" t="s">
        <v>205</v>
      </c>
      <c r="E214" s="1" t="s">
        <v>694</v>
      </c>
      <c r="F214" s="1" t="s">
        <v>75</v>
      </c>
      <c r="G214" s="5" t="s">
        <v>578</v>
      </c>
      <c r="H214" s="1"/>
      <c r="I214" s="1"/>
      <c r="J214" s="1"/>
      <c r="K214" s="1"/>
      <c r="L214" s="1"/>
      <c r="M214" s="1"/>
      <c r="N214" s="1"/>
      <c r="O214" s="1"/>
      <c r="P214" s="1"/>
      <c r="Q214" s="1"/>
      <c r="R214" s="1"/>
      <c r="S214" s="1"/>
      <c r="T214" s="1"/>
      <c r="U214" s="1"/>
      <c r="V214" s="1"/>
      <c r="W214" s="1"/>
      <c r="X214" s="1"/>
      <c r="Y214" s="1"/>
      <c r="Z214" s="1"/>
      <c r="AA214" s="1">
        <v>2864</v>
      </c>
      <c r="AB214" s="1">
        <v>1546</v>
      </c>
      <c r="AC214" s="2">
        <v>44966.414768518516</v>
      </c>
      <c r="AD214" s="2">
        <v>44966.373101851852</v>
      </c>
      <c r="AE214" s="5" t="s">
        <v>78</v>
      </c>
    </row>
    <row r="215" spans="1:31" s="8" customFormat="1" ht="20.25" hidden="1" customHeight="1">
      <c r="A215" s="5" t="s">
        <v>207</v>
      </c>
      <c r="B215" s="1" t="s">
        <v>1117</v>
      </c>
      <c r="C215" s="1" t="s">
        <v>204</v>
      </c>
      <c r="D215" s="1" t="s">
        <v>693</v>
      </c>
      <c r="E215" s="1" t="s">
        <v>694</v>
      </c>
      <c r="F215" s="1" t="s">
        <v>70</v>
      </c>
      <c r="G215" s="5" t="s">
        <v>578</v>
      </c>
      <c r="H215" s="1"/>
      <c r="I215" s="1"/>
      <c r="J215" s="1"/>
      <c r="K215" s="1"/>
      <c r="L215" s="1"/>
      <c r="M215" s="1"/>
      <c r="N215" s="1"/>
      <c r="O215" s="1"/>
      <c r="P215" s="1"/>
      <c r="Q215" s="1"/>
      <c r="R215" s="1"/>
      <c r="S215" s="1"/>
      <c r="T215" s="1"/>
      <c r="U215" s="1"/>
      <c r="V215" s="1"/>
      <c r="W215" s="1"/>
      <c r="X215" s="1"/>
      <c r="Y215" s="1"/>
      <c r="Z215" s="1"/>
      <c r="AA215" s="1">
        <v>2864</v>
      </c>
      <c r="AB215" s="1">
        <v>2187</v>
      </c>
      <c r="AC215" s="2">
        <v>45023.822627314818</v>
      </c>
      <c r="AD215" s="2">
        <v>45023.739293981482</v>
      </c>
      <c r="AE215" s="5" t="s">
        <v>55</v>
      </c>
    </row>
    <row r="216" spans="1:31" s="8" customFormat="1" ht="20.25" hidden="1" customHeight="1">
      <c r="A216" s="5" t="s">
        <v>323</v>
      </c>
      <c r="B216" s="5" t="s">
        <v>324</v>
      </c>
      <c r="C216" s="5" t="s">
        <v>325</v>
      </c>
      <c r="D216" s="5"/>
      <c r="E216" s="5" t="s">
        <v>128</v>
      </c>
      <c r="F216" s="5" t="s">
        <v>153</v>
      </c>
      <c r="G216" s="5" t="s">
        <v>514</v>
      </c>
      <c r="H216" s="5" t="s">
        <v>61</v>
      </c>
      <c r="I216" s="5" t="s">
        <v>62</v>
      </c>
      <c r="J216" s="5" t="s">
        <v>47</v>
      </c>
      <c r="K216" s="5" t="s">
        <v>47</v>
      </c>
      <c r="L216" s="5"/>
      <c r="M216" s="5" t="s">
        <v>52</v>
      </c>
      <c r="N216" s="5"/>
      <c r="O216" s="5" t="s">
        <v>47</v>
      </c>
      <c r="P216" s="5" t="s">
        <v>52</v>
      </c>
      <c r="Q216" s="5" t="s">
        <v>47</v>
      </c>
      <c r="R216" s="5" t="s">
        <v>47</v>
      </c>
      <c r="S216" s="5"/>
      <c r="T216" s="5" t="s">
        <v>47</v>
      </c>
      <c r="U216" s="5" t="s">
        <v>47</v>
      </c>
      <c r="V216" s="5" t="s">
        <v>47</v>
      </c>
      <c r="W216" s="5"/>
      <c r="X216" s="5" t="s">
        <v>48</v>
      </c>
      <c r="Y216" s="5"/>
      <c r="Z216" s="5"/>
      <c r="AA216" s="5"/>
      <c r="AB216" s="5">
        <v>4369</v>
      </c>
      <c r="AC216" s="6">
        <v>45259.47142361111</v>
      </c>
      <c r="AD216" s="6">
        <v>45259.429756944446</v>
      </c>
      <c r="AE216" s="5" t="s">
        <v>66</v>
      </c>
    </row>
    <row r="217" spans="1:31" s="8" customFormat="1" ht="20.25" hidden="1" customHeight="1">
      <c r="A217" s="5" t="s">
        <v>323</v>
      </c>
      <c r="B217" s="5" t="s">
        <v>324</v>
      </c>
      <c r="C217" s="5" t="s">
        <v>325</v>
      </c>
      <c r="D217" s="5"/>
      <c r="E217" s="5" t="s">
        <v>551</v>
      </c>
      <c r="F217" s="5" t="s">
        <v>51</v>
      </c>
      <c r="G217" s="5" t="s">
        <v>514</v>
      </c>
      <c r="H217" s="5" t="s">
        <v>61</v>
      </c>
      <c r="I217" s="5" t="s">
        <v>62</v>
      </c>
      <c r="J217" s="5" t="s">
        <v>47</v>
      </c>
      <c r="K217" s="5" t="s">
        <v>47</v>
      </c>
      <c r="L217" s="5"/>
      <c r="M217" s="5" t="s">
        <v>52</v>
      </c>
      <c r="N217" s="5"/>
      <c r="O217" s="5" t="s">
        <v>52</v>
      </c>
      <c r="P217" s="5" t="s">
        <v>52</v>
      </c>
      <c r="Q217" s="5" t="s">
        <v>52</v>
      </c>
      <c r="R217" s="5" t="s">
        <v>52</v>
      </c>
      <c r="S217" s="5"/>
      <c r="T217" s="5" t="s">
        <v>47</v>
      </c>
      <c r="U217" s="5" t="s">
        <v>47</v>
      </c>
      <c r="V217" s="5" t="s">
        <v>52</v>
      </c>
      <c r="W217" s="5"/>
      <c r="X217" s="5" t="s">
        <v>48</v>
      </c>
      <c r="Y217" s="5"/>
      <c r="Z217" s="5"/>
      <c r="AA217" s="5">
        <v>2887</v>
      </c>
      <c r="AB217" s="5">
        <v>2547</v>
      </c>
      <c r="AC217" s="6">
        <v>45072.413321759261</v>
      </c>
      <c r="AD217" s="6">
        <v>45072.329988425925</v>
      </c>
      <c r="AE217" s="5" t="s">
        <v>571</v>
      </c>
    </row>
    <row r="218" spans="1:31" s="8" customFormat="1" ht="20.25" hidden="1" customHeight="1">
      <c r="A218" s="5" t="s">
        <v>323</v>
      </c>
      <c r="B218" s="1" t="s">
        <v>324</v>
      </c>
      <c r="C218" s="1" t="s">
        <v>325</v>
      </c>
      <c r="D218" s="1"/>
      <c r="E218" s="1" t="s">
        <v>551</v>
      </c>
      <c r="F218" s="1" t="s">
        <v>70</v>
      </c>
      <c r="G218" s="5" t="s">
        <v>514</v>
      </c>
      <c r="H218" s="1"/>
      <c r="I218" s="1"/>
      <c r="J218" s="1"/>
      <c r="K218" s="1"/>
      <c r="L218" s="1"/>
      <c r="M218" s="1"/>
      <c r="N218" s="1"/>
      <c r="O218" s="1"/>
      <c r="P218" s="1"/>
      <c r="Q218" s="1"/>
      <c r="R218" s="1"/>
      <c r="S218" s="1"/>
      <c r="T218" s="1"/>
      <c r="U218" s="1"/>
      <c r="V218" s="1"/>
      <c r="W218" s="1"/>
      <c r="X218" s="1"/>
      <c r="Y218" s="1"/>
      <c r="Z218" s="1"/>
      <c r="AA218" s="1">
        <v>2887</v>
      </c>
      <c r="AB218" s="1">
        <v>2266</v>
      </c>
      <c r="AC218" s="2">
        <v>45036.400775462964</v>
      </c>
      <c r="AD218" s="2">
        <v>45036.317442129628</v>
      </c>
      <c r="AE218" s="5" t="s">
        <v>55</v>
      </c>
    </row>
    <row r="219" spans="1:31" s="8" customFormat="1" ht="20.25" hidden="1" customHeight="1">
      <c r="A219" s="5" t="s">
        <v>323</v>
      </c>
      <c r="B219" s="1" t="s">
        <v>324</v>
      </c>
      <c r="C219" s="1" t="s">
        <v>325</v>
      </c>
      <c r="D219" s="1"/>
      <c r="E219" s="1" t="s">
        <v>551</v>
      </c>
      <c r="F219" s="1" t="s">
        <v>75</v>
      </c>
      <c r="G219" s="5" t="s">
        <v>514</v>
      </c>
      <c r="H219" s="1"/>
      <c r="I219" s="1"/>
      <c r="J219" s="1"/>
      <c r="K219" s="1"/>
      <c r="L219" s="1"/>
      <c r="M219" s="1"/>
      <c r="N219" s="1"/>
      <c r="O219" s="1"/>
      <c r="P219" s="1"/>
      <c r="Q219" s="1"/>
      <c r="R219" s="1"/>
      <c r="S219" s="1"/>
      <c r="T219" s="1"/>
      <c r="U219" s="1"/>
      <c r="V219" s="1"/>
      <c r="W219" s="1"/>
      <c r="X219" s="1"/>
      <c r="Y219" s="1"/>
      <c r="Z219" s="1"/>
      <c r="AA219" s="1">
        <v>2887</v>
      </c>
      <c r="AB219" s="1">
        <v>1741</v>
      </c>
      <c r="AC219" s="2">
        <v>44987.958923611113</v>
      </c>
      <c r="AD219" s="2">
        <v>44987.917256944442</v>
      </c>
      <c r="AE219" s="5" t="s">
        <v>78</v>
      </c>
    </row>
    <row r="220" spans="1:31" s="8" customFormat="1" ht="20.25" hidden="1" customHeight="1">
      <c r="A220" s="5" t="s">
        <v>1133</v>
      </c>
      <c r="B220" s="1" t="s">
        <v>916</v>
      </c>
      <c r="C220" s="1" t="s">
        <v>917</v>
      </c>
      <c r="D220" s="1" t="s">
        <v>918</v>
      </c>
      <c r="E220" s="1" t="s">
        <v>919</v>
      </c>
      <c r="F220" s="1" t="s">
        <v>67</v>
      </c>
      <c r="G220" s="1" t="s">
        <v>1153</v>
      </c>
      <c r="H220" s="1"/>
      <c r="I220" s="1"/>
      <c r="J220" s="1"/>
      <c r="K220" s="1"/>
      <c r="L220" s="1"/>
      <c r="M220" s="1"/>
      <c r="N220" s="1"/>
      <c r="O220" s="1"/>
      <c r="P220" s="1"/>
      <c r="Q220" s="1"/>
      <c r="R220" s="1"/>
      <c r="S220" s="1"/>
      <c r="T220" s="1"/>
      <c r="U220" s="1"/>
      <c r="V220" s="1"/>
      <c r="W220" s="1"/>
      <c r="X220" s="1"/>
      <c r="Y220" s="1"/>
      <c r="Z220" s="1"/>
      <c r="AA220" s="1">
        <v>2583</v>
      </c>
      <c r="AB220" s="1">
        <v>945</v>
      </c>
      <c r="AC220" s="2">
        <v>44936.377997685187</v>
      </c>
      <c r="AD220" s="2">
        <v>44936.336331018516</v>
      </c>
      <c r="AE220" s="5" t="s">
        <v>910</v>
      </c>
    </row>
    <row r="221" spans="1:31" s="8" customFormat="1" ht="20.25" hidden="1" customHeight="1">
      <c r="A221" s="5" t="s">
        <v>1133</v>
      </c>
      <c r="B221" s="1" t="s">
        <v>916</v>
      </c>
      <c r="C221" s="1" t="s">
        <v>917</v>
      </c>
      <c r="D221" s="1" t="s">
        <v>918</v>
      </c>
      <c r="E221" s="1" t="s">
        <v>481</v>
      </c>
      <c r="F221" s="1" t="s">
        <v>45</v>
      </c>
      <c r="G221" s="1" t="s">
        <v>1153</v>
      </c>
      <c r="H221" s="1"/>
      <c r="I221" s="1"/>
      <c r="J221" s="1"/>
      <c r="K221" s="1"/>
      <c r="L221" s="1"/>
      <c r="M221" s="1"/>
      <c r="N221" s="1"/>
      <c r="O221" s="1"/>
      <c r="P221" s="1"/>
      <c r="Q221" s="1"/>
      <c r="R221" s="1"/>
      <c r="S221" s="1"/>
      <c r="T221" s="1"/>
      <c r="U221" s="1"/>
      <c r="V221" s="1"/>
      <c r="W221" s="1"/>
      <c r="X221" s="1"/>
      <c r="Y221" s="1"/>
      <c r="Z221" s="1"/>
      <c r="AA221" s="1">
        <v>2583</v>
      </c>
      <c r="AB221" s="1">
        <v>849</v>
      </c>
      <c r="AC221" s="2">
        <v>44929.700937499998</v>
      </c>
      <c r="AD221" s="2">
        <v>44929.659270833334</v>
      </c>
      <c r="AE221" s="5" t="s">
        <v>937</v>
      </c>
    </row>
    <row r="222" spans="1:31" s="8" customFormat="1" ht="20.25" hidden="1" customHeight="1">
      <c r="A222" s="5" t="s">
        <v>1133</v>
      </c>
      <c r="B222" s="1" t="s">
        <v>916</v>
      </c>
      <c r="C222" s="1" t="s">
        <v>917</v>
      </c>
      <c r="D222" s="1" t="s">
        <v>918</v>
      </c>
      <c r="E222" s="1" t="s">
        <v>449</v>
      </c>
      <c r="F222" s="1"/>
      <c r="G222" s="1" t="s">
        <v>1153</v>
      </c>
      <c r="H222" s="1"/>
      <c r="I222" s="1"/>
      <c r="J222" s="1"/>
      <c r="K222" s="1"/>
      <c r="L222" s="1"/>
      <c r="M222" s="1"/>
      <c r="N222" s="1"/>
      <c r="O222" s="1"/>
      <c r="P222" s="1"/>
      <c r="Q222" s="1"/>
      <c r="R222" s="1"/>
      <c r="S222" s="1"/>
      <c r="T222" s="1"/>
      <c r="U222" s="1"/>
      <c r="V222" s="1"/>
      <c r="W222" s="1"/>
      <c r="X222" s="1"/>
      <c r="Y222" s="1"/>
      <c r="Z222" s="1"/>
      <c r="AA222" s="1">
        <v>2583</v>
      </c>
      <c r="AB222" s="1">
        <v>720</v>
      </c>
      <c r="AC222" s="2">
        <v>44909.603576388887</v>
      </c>
      <c r="AD222" s="2">
        <v>44909.561909722222</v>
      </c>
      <c r="AE222" s="5" t="s">
        <v>911</v>
      </c>
    </row>
    <row r="223" spans="1:31" s="8" customFormat="1" ht="20.25" hidden="1" customHeight="1">
      <c r="A223" s="5" t="s">
        <v>1133</v>
      </c>
      <c r="B223" s="1" t="s">
        <v>916</v>
      </c>
      <c r="C223" s="1" t="s">
        <v>917</v>
      </c>
      <c r="D223" s="1" t="s">
        <v>918</v>
      </c>
      <c r="E223" s="1" t="s">
        <v>919</v>
      </c>
      <c r="F223" s="1"/>
      <c r="G223" s="1" t="s">
        <v>1153</v>
      </c>
      <c r="H223" s="1"/>
      <c r="I223" s="1"/>
      <c r="J223" s="1"/>
      <c r="K223" s="1"/>
      <c r="L223" s="1"/>
      <c r="M223" s="1"/>
      <c r="N223" s="1"/>
      <c r="O223" s="1"/>
      <c r="P223" s="1"/>
      <c r="Q223" s="1"/>
      <c r="R223" s="1"/>
      <c r="S223" s="1"/>
      <c r="T223" s="1"/>
      <c r="U223" s="1"/>
      <c r="V223" s="1"/>
      <c r="W223" s="1"/>
      <c r="X223" s="1"/>
      <c r="Y223" s="1"/>
      <c r="Z223" s="1"/>
      <c r="AA223" s="1">
        <v>2583</v>
      </c>
      <c r="AB223" s="1">
        <v>696</v>
      </c>
      <c r="AC223" s="2">
        <v>44904.411574074074</v>
      </c>
      <c r="AD223" s="2">
        <v>44904.36990740741</v>
      </c>
      <c r="AE223" s="5" t="s">
        <v>991</v>
      </c>
    </row>
    <row r="224" spans="1:31" s="8" customFormat="1" ht="20.25" hidden="1" customHeight="1">
      <c r="A224" s="5" t="s">
        <v>177</v>
      </c>
      <c r="B224" s="5" t="s">
        <v>176</v>
      </c>
      <c r="C224" s="5" t="s">
        <v>178</v>
      </c>
      <c r="D224" s="5"/>
      <c r="E224" s="5" t="s">
        <v>179</v>
      </c>
      <c r="F224" s="5" t="s">
        <v>75</v>
      </c>
      <c r="G224" s="5" t="s">
        <v>1149</v>
      </c>
      <c r="H224" s="5" t="s">
        <v>61</v>
      </c>
      <c r="I224" s="5" t="s">
        <v>62</v>
      </c>
      <c r="J224" s="5" t="s">
        <v>52</v>
      </c>
      <c r="K224" s="5" t="s">
        <v>47</v>
      </c>
      <c r="L224" s="5"/>
      <c r="M224" s="5" t="s">
        <v>52</v>
      </c>
      <c r="N224" s="5"/>
      <c r="O224" s="5" t="s">
        <v>47</v>
      </c>
      <c r="P224" s="5" t="s">
        <v>47</v>
      </c>
      <c r="Q224" s="5" t="s">
        <v>52</v>
      </c>
      <c r="R224" s="5" t="s">
        <v>47</v>
      </c>
      <c r="S224" s="5"/>
      <c r="T224" s="5" t="s">
        <v>47</v>
      </c>
      <c r="U224" s="5" t="s">
        <v>47</v>
      </c>
      <c r="V224" s="5" t="s">
        <v>47</v>
      </c>
      <c r="W224" s="5"/>
      <c r="X224" s="5" t="s">
        <v>48</v>
      </c>
      <c r="Y224" s="5"/>
      <c r="Z224" s="5"/>
      <c r="AA224" s="5">
        <v>13623</v>
      </c>
      <c r="AB224" s="5">
        <v>4477</v>
      </c>
      <c r="AC224" s="6">
        <v>45260.443171296298</v>
      </c>
      <c r="AD224" s="6">
        <v>45260.401504629626</v>
      </c>
      <c r="AE224" s="5" t="s">
        <v>78</v>
      </c>
    </row>
    <row r="225" spans="1:31" s="8" customFormat="1" ht="20.25" hidden="1" customHeight="1">
      <c r="A225" s="3" t="s">
        <v>1081</v>
      </c>
      <c r="B225" s="3" t="s">
        <v>69</v>
      </c>
      <c r="C225" s="3" t="s">
        <v>56</v>
      </c>
      <c r="D225" s="3" t="s">
        <v>57</v>
      </c>
      <c r="E225" s="3" t="s">
        <v>58</v>
      </c>
      <c r="F225" s="3" t="s">
        <v>59</v>
      </c>
      <c r="G225" s="3" t="s">
        <v>60</v>
      </c>
      <c r="H225" s="3" t="s">
        <v>61</v>
      </c>
      <c r="I225" s="3" t="s">
        <v>62</v>
      </c>
      <c r="J225" s="3" t="s">
        <v>47</v>
      </c>
      <c r="K225" s="3" t="s">
        <v>47</v>
      </c>
      <c r="L225" s="3"/>
      <c r="M225" s="3" t="s">
        <v>52</v>
      </c>
      <c r="N225" s="3"/>
      <c r="O225" s="3" t="s">
        <v>52</v>
      </c>
      <c r="P225" s="3" t="s">
        <v>52</v>
      </c>
      <c r="Q225" s="3" t="s">
        <v>52</v>
      </c>
      <c r="R225" s="3" t="s">
        <v>52</v>
      </c>
      <c r="S225" s="3"/>
      <c r="T225" s="3" t="s">
        <v>52</v>
      </c>
      <c r="U225" s="3" t="s">
        <v>52</v>
      </c>
      <c r="V225" s="3" t="s">
        <v>52</v>
      </c>
      <c r="W225" s="3"/>
      <c r="X225" s="3" t="s">
        <v>63</v>
      </c>
      <c r="Y225" s="3" t="s">
        <v>64</v>
      </c>
      <c r="Z225" s="3" t="s">
        <v>65</v>
      </c>
      <c r="AA225" s="3"/>
      <c r="AB225" s="3">
        <v>4656</v>
      </c>
      <c r="AC225" s="4">
        <v>45270.655092592591</v>
      </c>
      <c r="AD225" s="4">
        <v>45270.613425925927</v>
      </c>
      <c r="AE225" s="3" t="s">
        <v>66</v>
      </c>
    </row>
    <row r="226" spans="1:31" s="8" customFormat="1" ht="20.25" hidden="1" customHeight="1">
      <c r="A226" s="3" t="s">
        <v>1081</v>
      </c>
      <c r="B226" s="3" t="s">
        <v>69</v>
      </c>
      <c r="C226" s="3" t="s">
        <v>56</v>
      </c>
      <c r="D226" s="3" t="s">
        <v>57</v>
      </c>
      <c r="E226" s="3" t="s">
        <v>58</v>
      </c>
      <c r="F226" s="3" t="s">
        <v>67</v>
      </c>
      <c r="G226" s="3" t="s">
        <v>60</v>
      </c>
      <c r="H226" s="3" t="s">
        <v>61</v>
      </c>
      <c r="I226" s="3" t="s">
        <v>62</v>
      </c>
      <c r="J226" s="3" t="s">
        <v>47</v>
      </c>
      <c r="K226" s="3" t="s">
        <v>47</v>
      </c>
      <c r="L226" s="3"/>
      <c r="M226" s="3" t="s">
        <v>47</v>
      </c>
      <c r="N226" s="3"/>
      <c r="O226" s="3" t="s">
        <v>47</v>
      </c>
      <c r="P226" s="3" t="s">
        <v>47</v>
      </c>
      <c r="Q226" s="3" t="s">
        <v>47</v>
      </c>
      <c r="R226" s="3" t="s">
        <v>47</v>
      </c>
      <c r="S226" s="3"/>
      <c r="T226" s="3" t="s">
        <v>47</v>
      </c>
      <c r="U226" s="3" t="s">
        <v>47</v>
      </c>
      <c r="V226" s="3" t="s">
        <v>47</v>
      </c>
      <c r="W226" s="3"/>
      <c r="X226" s="3" t="s">
        <v>63</v>
      </c>
      <c r="Y226" s="3"/>
      <c r="Z226" s="3" t="s">
        <v>68</v>
      </c>
      <c r="AA226" s="3"/>
      <c r="AB226" s="3">
        <v>4655</v>
      </c>
      <c r="AC226" s="4">
        <v>45270.653715277775</v>
      </c>
      <c r="AD226" s="4">
        <v>45270.61204861111</v>
      </c>
      <c r="AE226" s="3" t="s">
        <v>66</v>
      </c>
    </row>
    <row r="227" spans="1:31" s="8" customFormat="1" ht="20.25" hidden="1" customHeight="1">
      <c r="A227" s="3" t="s">
        <v>1081</v>
      </c>
      <c r="B227" s="3" t="s">
        <v>69</v>
      </c>
      <c r="C227" s="3" t="s">
        <v>56</v>
      </c>
      <c r="D227" s="3" t="s">
        <v>57</v>
      </c>
      <c r="E227" s="3" t="s">
        <v>58</v>
      </c>
      <c r="F227" s="3" t="s">
        <v>70</v>
      </c>
      <c r="G227" s="3" t="s">
        <v>60</v>
      </c>
      <c r="H227" s="3" t="s">
        <v>61</v>
      </c>
      <c r="I227" s="3" t="s">
        <v>62</v>
      </c>
      <c r="J227" s="3" t="s">
        <v>47</v>
      </c>
      <c r="K227" s="3" t="s">
        <v>47</v>
      </c>
      <c r="L227" s="3"/>
      <c r="M227" s="3" t="s">
        <v>47</v>
      </c>
      <c r="N227" s="3"/>
      <c r="O227" s="3" t="s">
        <v>47</v>
      </c>
      <c r="P227" s="3" t="s">
        <v>47</v>
      </c>
      <c r="Q227" s="3" t="s">
        <v>47</v>
      </c>
      <c r="R227" s="3" t="s">
        <v>47</v>
      </c>
      <c r="S227" s="3"/>
      <c r="T227" s="3" t="s">
        <v>47</v>
      </c>
      <c r="U227" s="3" t="s">
        <v>47</v>
      </c>
      <c r="V227" s="3" t="s">
        <v>47</v>
      </c>
      <c r="W227" s="3"/>
      <c r="X227" s="3" t="s">
        <v>63</v>
      </c>
      <c r="Y227" s="3"/>
      <c r="Z227" s="3" t="s">
        <v>71</v>
      </c>
      <c r="AA227" s="3"/>
      <c r="AB227" s="3">
        <v>4654</v>
      </c>
      <c r="AC227" s="4">
        <v>45270.653113425928</v>
      </c>
      <c r="AD227" s="4">
        <v>45270.611446759256</v>
      </c>
      <c r="AE227" s="3" t="s">
        <v>66</v>
      </c>
    </row>
    <row r="228" spans="1:31" s="8" customFormat="1" ht="20.25" hidden="1" customHeight="1">
      <c r="A228" s="3" t="s">
        <v>1081</v>
      </c>
      <c r="B228" s="5" t="s">
        <v>69</v>
      </c>
      <c r="C228" s="5" t="s">
        <v>56</v>
      </c>
      <c r="D228" s="5" t="s">
        <v>611</v>
      </c>
      <c r="E228" s="5" t="s">
        <v>612</v>
      </c>
      <c r="F228" s="5" t="s">
        <v>51</v>
      </c>
      <c r="G228" s="5" t="s">
        <v>60</v>
      </c>
      <c r="H228" s="5" t="s">
        <v>61</v>
      </c>
      <c r="I228" s="5" t="s">
        <v>62</v>
      </c>
      <c r="J228" s="5" t="s">
        <v>47</v>
      </c>
      <c r="K228" s="5" t="s">
        <v>47</v>
      </c>
      <c r="L228" s="5"/>
      <c r="M228" s="5" t="s">
        <v>47</v>
      </c>
      <c r="N228" s="5"/>
      <c r="O228" s="5" t="s">
        <v>47</v>
      </c>
      <c r="P228" s="5" t="s">
        <v>47</v>
      </c>
      <c r="Q228" s="5" t="s">
        <v>47</v>
      </c>
      <c r="R228" s="5" t="s">
        <v>47</v>
      </c>
      <c r="S228" s="5"/>
      <c r="T228" s="5" t="s">
        <v>47</v>
      </c>
      <c r="U228" s="5" t="s">
        <v>47</v>
      </c>
      <c r="V228" s="5" t="s">
        <v>47</v>
      </c>
      <c r="W228" s="5"/>
      <c r="X228" s="5" t="s">
        <v>48</v>
      </c>
      <c r="Y228" s="5"/>
      <c r="Z228" s="5"/>
      <c r="AA228" s="5">
        <v>2847</v>
      </c>
      <c r="AB228" s="5">
        <v>2503</v>
      </c>
      <c r="AC228" s="6">
        <v>45068.336180555554</v>
      </c>
      <c r="AD228" s="6">
        <v>45068.252847222226</v>
      </c>
      <c r="AE228" s="5" t="s">
        <v>571</v>
      </c>
    </row>
    <row r="229" spans="1:31" s="8" customFormat="1" ht="20.25" hidden="1" customHeight="1">
      <c r="A229" s="3" t="s">
        <v>1081</v>
      </c>
      <c r="B229" s="5" t="s">
        <v>69</v>
      </c>
      <c r="C229" s="5" t="s">
        <v>56</v>
      </c>
      <c r="D229" s="5" t="s">
        <v>611</v>
      </c>
      <c r="E229" s="5" t="s">
        <v>612</v>
      </c>
      <c r="F229" s="5" t="s">
        <v>51</v>
      </c>
      <c r="G229" s="5" t="s">
        <v>60</v>
      </c>
      <c r="H229" s="5" t="s">
        <v>61</v>
      </c>
      <c r="I229" s="5" t="s">
        <v>62</v>
      </c>
      <c r="J229" s="5" t="s">
        <v>52</v>
      </c>
      <c r="K229" s="5" t="s">
        <v>47</v>
      </c>
      <c r="L229" s="5"/>
      <c r="M229" s="5" t="s">
        <v>47</v>
      </c>
      <c r="N229" s="5"/>
      <c r="O229" s="5" t="s">
        <v>47</v>
      </c>
      <c r="P229" s="5" t="s">
        <v>47</v>
      </c>
      <c r="Q229" s="5" t="s">
        <v>47</v>
      </c>
      <c r="R229" s="5" t="s">
        <v>47</v>
      </c>
      <c r="S229" s="5"/>
      <c r="T229" s="5" t="s">
        <v>47</v>
      </c>
      <c r="U229" s="5" t="s">
        <v>47</v>
      </c>
      <c r="V229" s="5" t="s">
        <v>47</v>
      </c>
      <c r="W229" s="5"/>
      <c r="X229" s="5" t="s">
        <v>48</v>
      </c>
      <c r="Y229" s="5"/>
      <c r="Z229" s="5"/>
      <c r="AA229" s="5">
        <v>2847</v>
      </c>
      <c r="AB229" s="5">
        <v>2502</v>
      </c>
      <c r="AC229" s="6">
        <v>45068.334583333337</v>
      </c>
      <c r="AD229" s="6">
        <v>45068.251250000001</v>
      </c>
      <c r="AE229" s="5" t="s">
        <v>571</v>
      </c>
    </row>
    <row r="230" spans="1:31" s="8" customFormat="1" ht="20.25" hidden="1" customHeight="1">
      <c r="A230" s="3" t="s">
        <v>1081</v>
      </c>
      <c r="B230" s="1" t="s">
        <v>69</v>
      </c>
      <c r="C230" s="1" t="s">
        <v>56</v>
      </c>
      <c r="D230" s="1"/>
      <c r="E230" s="1" t="s">
        <v>845</v>
      </c>
      <c r="F230" s="1" t="s">
        <v>75</v>
      </c>
      <c r="G230" s="1" t="s">
        <v>60</v>
      </c>
      <c r="H230" s="1"/>
      <c r="I230" s="1"/>
      <c r="J230" s="1"/>
      <c r="K230" s="1"/>
      <c r="L230" s="1"/>
      <c r="M230" s="1"/>
      <c r="N230" s="1"/>
      <c r="O230" s="1"/>
      <c r="P230" s="1"/>
      <c r="Q230" s="1"/>
      <c r="R230" s="1"/>
      <c r="S230" s="1"/>
      <c r="T230" s="1"/>
      <c r="U230" s="1"/>
      <c r="V230" s="1"/>
      <c r="W230" s="1" t="s">
        <v>846</v>
      </c>
      <c r="X230" s="1"/>
      <c r="Y230" s="1" t="s">
        <v>847</v>
      </c>
      <c r="Z230" s="1"/>
      <c r="AA230" s="1"/>
      <c r="AB230" s="1"/>
      <c r="AC230" s="1"/>
      <c r="AD230" s="1"/>
      <c r="AE230" s="5"/>
    </row>
    <row r="231" spans="1:31" s="8" customFormat="1" ht="20.25" hidden="1" customHeight="1">
      <c r="A231" s="5" t="s">
        <v>1081</v>
      </c>
      <c r="B231" s="1" t="s">
        <v>69</v>
      </c>
      <c r="C231" s="1" t="s">
        <v>56</v>
      </c>
      <c r="D231" s="1"/>
      <c r="E231" s="1" t="s">
        <v>58</v>
      </c>
      <c r="F231" s="1" t="s">
        <v>45</v>
      </c>
      <c r="G231" s="1" t="s">
        <v>60</v>
      </c>
      <c r="H231" s="1"/>
      <c r="I231" s="1"/>
      <c r="J231" s="1"/>
      <c r="K231" s="1"/>
      <c r="L231" s="1"/>
      <c r="M231" s="1"/>
      <c r="N231" s="1"/>
      <c r="O231" s="1"/>
      <c r="P231" s="1"/>
      <c r="Q231" s="1"/>
      <c r="R231" s="1"/>
      <c r="S231" s="1"/>
      <c r="T231" s="1"/>
      <c r="U231" s="1"/>
      <c r="V231" s="1"/>
      <c r="W231" s="1" t="s">
        <v>758</v>
      </c>
      <c r="X231" s="1"/>
      <c r="Y231" s="1" t="s">
        <v>759</v>
      </c>
      <c r="Z231" s="1"/>
      <c r="AA231" s="1">
        <v>2847</v>
      </c>
      <c r="AB231" s="1">
        <v>1745</v>
      </c>
      <c r="AC231" s="2">
        <v>44989.4924537037</v>
      </c>
      <c r="AD231" s="2">
        <v>44989.450787037036</v>
      </c>
      <c r="AE231" s="5" t="s">
        <v>49</v>
      </c>
    </row>
    <row r="232" spans="1:31" s="8" customFormat="1" ht="20.25" hidden="1" customHeight="1">
      <c r="A232" s="5" t="s">
        <v>168</v>
      </c>
      <c r="B232" s="5" t="s">
        <v>732</v>
      </c>
      <c r="C232" s="1" t="s">
        <v>733</v>
      </c>
      <c r="D232" s="1"/>
      <c r="E232" s="1" t="s">
        <v>257</v>
      </c>
      <c r="F232" s="1" t="s">
        <v>75</v>
      </c>
      <c r="G232" s="1" t="s">
        <v>512</v>
      </c>
      <c r="H232" s="1"/>
      <c r="I232" s="1"/>
      <c r="J232" s="1"/>
      <c r="K232" s="1"/>
      <c r="L232" s="1"/>
      <c r="M232" s="1"/>
      <c r="N232" s="1"/>
      <c r="O232" s="1"/>
      <c r="P232" s="1"/>
      <c r="Q232" s="1"/>
      <c r="R232" s="1"/>
      <c r="S232" s="1"/>
      <c r="T232" s="1"/>
      <c r="U232" s="1"/>
      <c r="V232" s="1"/>
      <c r="W232" s="1" t="s">
        <v>734</v>
      </c>
      <c r="X232" s="1"/>
      <c r="Y232" s="1"/>
      <c r="Z232" s="1"/>
      <c r="AA232" s="1">
        <v>2896</v>
      </c>
      <c r="AB232" s="1">
        <v>1885</v>
      </c>
      <c r="AC232" s="2">
        <v>45001.668067129627</v>
      </c>
      <c r="AD232" s="2">
        <v>45001.626400462963</v>
      </c>
      <c r="AE232" s="5" t="s">
        <v>78</v>
      </c>
    </row>
    <row r="233" spans="1:31" s="8" customFormat="1" ht="20.25" hidden="1" customHeight="1">
      <c r="A233" s="5" t="s">
        <v>168</v>
      </c>
      <c r="B233" s="5" t="s">
        <v>1085</v>
      </c>
      <c r="C233" s="5" t="s">
        <v>167</v>
      </c>
      <c r="D233" s="5"/>
      <c r="E233" s="5" t="s">
        <v>128</v>
      </c>
      <c r="F233" s="5" t="s">
        <v>59</v>
      </c>
      <c r="G233" s="5" t="s">
        <v>514</v>
      </c>
      <c r="H233" s="5" t="s">
        <v>61</v>
      </c>
      <c r="I233" s="5" t="s">
        <v>115</v>
      </c>
      <c r="J233" s="5" t="s">
        <v>47</v>
      </c>
      <c r="K233" s="5" t="s">
        <v>47</v>
      </c>
      <c r="L233" s="5"/>
      <c r="M233" s="5" t="s">
        <v>47</v>
      </c>
      <c r="N233" s="5"/>
      <c r="O233" s="5" t="s">
        <v>47</v>
      </c>
      <c r="P233" s="5" t="s">
        <v>47</v>
      </c>
      <c r="Q233" s="5" t="s">
        <v>47</v>
      </c>
      <c r="R233" s="5" t="s">
        <v>47</v>
      </c>
      <c r="S233" s="5"/>
      <c r="T233" s="5" t="s">
        <v>47</v>
      </c>
      <c r="U233" s="5" t="s">
        <v>47</v>
      </c>
      <c r="V233" s="5" t="s">
        <v>47</v>
      </c>
      <c r="W233" s="5"/>
      <c r="X233" s="5" t="s">
        <v>48</v>
      </c>
      <c r="Y233" s="5"/>
      <c r="Z233" s="5"/>
      <c r="AA233" s="5"/>
      <c r="AB233" s="5">
        <v>4487</v>
      </c>
      <c r="AC233" s="6">
        <v>45260.567060185182</v>
      </c>
      <c r="AD233" s="6">
        <v>45260.525393518517</v>
      </c>
      <c r="AE233" s="5" t="s">
        <v>66</v>
      </c>
    </row>
    <row r="234" spans="1:31" s="8" customFormat="1" ht="20.25" hidden="1" customHeight="1">
      <c r="A234" s="5" t="s">
        <v>168</v>
      </c>
      <c r="B234" s="5" t="s">
        <v>1085</v>
      </c>
      <c r="C234" s="5" t="s">
        <v>167</v>
      </c>
      <c r="D234" s="5"/>
      <c r="E234" s="5" t="s">
        <v>128</v>
      </c>
      <c r="F234" s="5" t="s">
        <v>70</v>
      </c>
      <c r="G234" s="5" t="s">
        <v>514</v>
      </c>
      <c r="H234" s="5" t="s">
        <v>61</v>
      </c>
      <c r="I234" s="5" t="s">
        <v>115</v>
      </c>
      <c r="J234" s="5" t="s">
        <v>47</v>
      </c>
      <c r="K234" s="5" t="s">
        <v>47</v>
      </c>
      <c r="L234" s="5"/>
      <c r="M234" s="5" t="s">
        <v>47</v>
      </c>
      <c r="N234" s="5"/>
      <c r="O234" s="5" t="s">
        <v>47</v>
      </c>
      <c r="P234" s="5" t="s">
        <v>47</v>
      </c>
      <c r="Q234" s="5" t="s">
        <v>47</v>
      </c>
      <c r="R234" s="5" t="s">
        <v>47</v>
      </c>
      <c r="S234" s="5"/>
      <c r="T234" s="5" t="s">
        <v>47</v>
      </c>
      <c r="U234" s="5" t="s">
        <v>47</v>
      </c>
      <c r="V234" s="5" t="s">
        <v>47</v>
      </c>
      <c r="W234" s="5"/>
      <c r="X234" s="5" t="s">
        <v>48</v>
      </c>
      <c r="Y234" s="5"/>
      <c r="Z234" s="5"/>
      <c r="AA234" s="5"/>
      <c r="AB234" s="5">
        <v>4486</v>
      </c>
      <c r="AC234" s="6">
        <v>45260.566631944443</v>
      </c>
      <c r="AD234" s="6">
        <v>45260.524965277778</v>
      </c>
      <c r="AE234" s="5" t="s">
        <v>66</v>
      </c>
    </row>
    <row r="235" spans="1:31" s="8" customFormat="1" ht="20.25" hidden="1" customHeight="1">
      <c r="A235" s="5" t="s">
        <v>168</v>
      </c>
      <c r="B235" s="5" t="s">
        <v>1085</v>
      </c>
      <c r="C235" s="5" t="s">
        <v>167</v>
      </c>
      <c r="D235" s="5"/>
      <c r="E235" s="5" t="s">
        <v>128</v>
      </c>
      <c r="F235" s="5" t="s">
        <v>45</v>
      </c>
      <c r="G235" s="5" t="s">
        <v>514</v>
      </c>
      <c r="H235" s="5" t="s">
        <v>61</v>
      </c>
      <c r="I235" s="5" t="s">
        <v>115</v>
      </c>
      <c r="J235" s="5" t="s">
        <v>47</v>
      </c>
      <c r="K235" s="5" t="s">
        <v>47</v>
      </c>
      <c r="L235" s="5"/>
      <c r="M235" s="5" t="s">
        <v>47</v>
      </c>
      <c r="N235" s="5"/>
      <c r="O235" s="5" t="s">
        <v>47</v>
      </c>
      <c r="P235" s="5" t="s">
        <v>47</v>
      </c>
      <c r="Q235" s="5" t="s">
        <v>47</v>
      </c>
      <c r="R235" s="5" t="s">
        <v>47</v>
      </c>
      <c r="S235" s="5"/>
      <c r="T235" s="5" t="s">
        <v>47</v>
      </c>
      <c r="U235" s="5" t="s">
        <v>47</v>
      </c>
      <c r="V235" s="5" t="s">
        <v>47</v>
      </c>
      <c r="W235" s="5"/>
      <c r="X235" s="5" t="s">
        <v>48</v>
      </c>
      <c r="Y235" s="5"/>
      <c r="Z235" s="5"/>
      <c r="AA235" s="5"/>
      <c r="AB235" s="5">
        <v>4485</v>
      </c>
      <c r="AC235" s="6">
        <v>45260.566099537034</v>
      </c>
      <c r="AD235" s="6">
        <v>45260.52443287037</v>
      </c>
      <c r="AE235" s="5" t="s">
        <v>66</v>
      </c>
    </row>
    <row r="236" spans="1:31" s="8" customFormat="1" ht="20.25" hidden="1" customHeight="1">
      <c r="A236" s="5" t="s">
        <v>168</v>
      </c>
      <c r="B236" s="5" t="s">
        <v>1085</v>
      </c>
      <c r="C236" s="5" t="s">
        <v>167</v>
      </c>
      <c r="D236" s="5"/>
      <c r="E236" s="5" t="s">
        <v>128</v>
      </c>
      <c r="F236" s="5" t="s">
        <v>75</v>
      </c>
      <c r="G236" s="5" t="s">
        <v>514</v>
      </c>
      <c r="H236" s="5" t="s">
        <v>61</v>
      </c>
      <c r="I236" s="5" t="s">
        <v>115</v>
      </c>
      <c r="J236" s="5" t="s">
        <v>47</v>
      </c>
      <c r="K236" s="5" t="s">
        <v>47</v>
      </c>
      <c r="L236" s="5"/>
      <c r="M236" s="5" t="s">
        <v>47</v>
      </c>
      <c r="N236" s="5"/>
      <c r="O236" s="5" t="s">
        <v>47</v>
      </c>
      <c r="P236" s="5" t="s">
        <v>47</v>
      </c>
      <c r="Q236" s="5" t="s">
        <v>47</v>
      </c>
      <c r="R236" s="5" t="s">
        <v>47</v>
      </c>
      <c r="S236" s="5"/>
      <c r="T236" s="5" t="s">
        <v>47</v>
      </c>
      <c r="U236" s="5" t="s">
        <v>47</v>
      </c>
      <c r="V236" s="5" t="s">
        <v>47</v>
      </c>
      <c r="W236" s="5"/>
      <c r="X236" s="5" t="s">
        <v>48</v>
      </c>
      <c r="Y236" s="5"/>
      <c r="Z236" s="5"/>
      <c r="AA236" s="5"/>
      <c r="AB236" s="5">
        <v>4484</v>
      </c>
      <c r="AC236" s="6">
        <v>45260.565555555557</v>
      </c>
      <c r="AD236" s="6">
        <v>45260.523888888885</v>
      </c>
      <c r="AE236" s="5" t="s">
        <v>66</v>
      </c>
    </row>
    <row r="237" spans="1:31" s="8" customFormat="1" ht="20.25" hidden="1" customHeight="1">
      <c r="A237" s="5" t="s">
        <v>168</v>
      </c>
      <c r="B237" s="5" t="s">
        <v>1085</v>
      </c>
      <c r="C237" s="5" t="s">
        <v>167</v>
      </c>
      <c r="D237" s="5"/>
      <c r="E237" s="5" t="s">
        <v>564</v>
      </c>
      <c r="F237" s="5" t="s">
        <v>67</v>
      </c>
      <c r="G237" s="5" t="s">
        <v>514</v>
      </c>
      <c r="H237" s="5" t="s">
        <v>61</v>
      </c>
      <c r="I237" s="5" t="s">
        <v>89</v>
      </c>
      <c r="J237" s="5" t="s">
        <v>47</v>
      </c>
      <c r="K237" s="5" t="s">
        <v>47</v>
      </c>
      <c r="L237" s="5"/>
      <c r="M237" s="5" t="s">
        <v>47</v>
      </c>
      <c r="N237" s="5"/>
      <c r="O237" s="5" t="s">
        <v>47</v>
      </c>
      <c r="P237" s="5" t="s">
        <v>47</v>
      </c>
      <c r="Q237" s="5" t="s">
        <v>47</v>
      </c>
      <c r="R237" s="5" t="s">
        <v>47</v>
      </c>
      <c r="S237" s="5"/>
      <c r="T237" s="5" t="s">
        <v>47</v>
      </c>
      <c r="U237" s="5" t="s">
        <v>47</v>
      </c>
      <c r="V237" s="5" t="s">
        <v>47</v>
      </c>
      <c r="W237" s="5"/>
      <c r="X237" s="5" t="s">
        <v>48</v>
      </c>
      <c r="Y237" s="5"/>
      <c r="Z237" s="5"/>
      <c r="AA237" s="5">
        <v>2982</v>
      </c>
      <c r="AB237" s="5">
        <v>2674</v>
      </c>
      <c r="AC237" s="6">
        <v>45095.656331018516</v>
      </c>
      <c r="AD237" s="6">
        <v>45095.572997685187</v>
      </c>
      <c r="AE237" s="5" t="s">
        <v>79</v>
      </c>
    </row>
    <row r="238" spans="1:31" s="8" customFormat="1" ht="20.25" hidden="1" customHeight="1">
      <c r="A238" s="5" t="s">
        <v>168</v>
      </c>
      <c r="B238" s="5" t="s">
        <v>1085</v>
      </c>
      <c r="C238" s="5" t="s">
        <v>167</v>
      </c>
      <c r="D238" s="5"/>
      <c r="E238" s="5" t="s">
        <v>564</v>
      </c>
      <c r="F238" s="5" t="s">
        <v>67</v>
      </c>
      <c r="G238" s="5" t="s">
        <v>514</v>
      </c>
      <c r="H238" s="5" t="s">
        <v>61</v>
      </c>
      <c r="I238" s="5" t="s">
        <v>89</v>
      </c>
      <c r="J238" s="5" t="s">
        <v>47</v>
      </c>
      <c r="K238" s="5" t="s">
        <v>47</v>
      </c>
      <c r="L238" s="5"/>
      <c r="M238" s="5" t="s">
        <v>47</v>
      </c>
      <c r="N238" s="5"/>
      <c r="O238" s="5" t="s">
        <v>47</v>
      </c>
      <c r="P238" s="5" t="s">
        <v>47</v>
      </c>
      <c r="Q238" s="5" t="s">
        <v>47</v>
      </c>
      <c r="R238" s="5" t="s">
        <v>47</v>
      </c>
      <c r="S238" s="5"/>
      <c r="T238" s="5" t="s">
        <v>47</v>
      </c>
      <c r="U238" s="5" t="s">
        <v>47</v>
      </c>
      <c r="V238" s="5" t="s">
        <v>47</v>
      </c>
      <c r="W238" s="5"/>
      <c r="X238" s="5" t="s">
        <v>48</v>
      </c>
      <c r="Y238" s="5"/>
      <c r="Z238" s="5"/>
      <c r="AA238" s="5">
        <v>2982</v>
      </c>
      <c r="AB238" s="5">
        <v>2673</v>
      </c>
      <c r="AC238" s="6">
        <v>45095.655289351853</v>
      </c>
      <c r="AD238" s="6">
        <v>45095.571956018517</v>
      </c>
      <c r="AE238" s="5" t="s">
        <v>562</v>
      </c>
    </row>
    <row r="239" spans="1:31" s="8" customFormat="1" ht="20.25" hidden="1" customHeight="1">
      <c r="A239" s="5" t="s">
        <v>168</v>
      </c>
      <c r="B239" s="5" t="s">
        <v>1085</v>
      </c>
      <c r="C239" s="5" t="s">
        <v>167</v>
      </c>
      <c r="D239" s="5"/>
      <c r="E239" s="5" t="s">
        <v>322</v>
      </c>
      <c r="F239" s="5" t="s">
        <v>51</v>
      </c>
      <c r="G239" s="5" t="s">
        <v>514</v>
      </c>
      <c r="H239" s="5" t="s">
        <v>61</v>
      </c>
      <c r="I239" s="5" t="s">
        <v>89</v>
      </c>
      <c r="J239" s="5" t="s">
        <v>47</v>
      </c>
      <c r="K239" s="5" t="s">
        <v>47</v>
      </c>
      <c r="L239" s="5"/>
      <c r="M239" s="5" t="s">
        <v>47</v>
      </c>
      <c r="N239" s="5"/>
      <c r="O239" s="5" t="s">
        <v>47</v>
      </c>
      <c r="P239" s="5" t="s">
        <v>47</v>
      </c>
      <c r="Q239" s="5" t="s">
        <v>47</v>
      </c>
      <c r="R239" s="5" t="s">
        <v>47</v>
      </c>
      <c r="S239" s="5"/>
      <c r="T239" s="5" t="s">
        <v>47</v>
      </c>
      <c r="U239" s="5" t="s">
        <v>47</v>
      </c>
      <c r="V239" s="5" t="s">
        <v>47</v>
      </c>
      <c r="W239" s="5"/>
      <c r="X239" s="5" t="s">
        <v>48</v>
      </c>
      <c r="Y239" s="5"/>
      <c r="Z239" s="5"/>
      <c r="AA239" s="5">
        <v>2982</v>
      </c>
      <c r="AB239" s="5">
        <v>2595</v>
      </c>
      <c r="AC239" s="6">
        <v>45081.709791666668</v>
      </c>
      <c r="AD239" s="6">
        <v>45081.626458333332</v>
      </c>
      <c r="AE239" s="5" t="s">
        <v>571</v>
      </c>
    </row>
    <row r="240" spans="1:31" s="8" customFormat="1" ht="20.25" hidden="1" customHeight="1">
      <c r="A240" s="8" t="s">
        <v>168</v>
      </c>
      <c r="B240" s="1" t="s">
        <v>1085</v>
      </c>
      <c r="C240" s="1" t="s">
        <v>167</v>
      </c>
      <c r="D240" s="1"/>
      <c r="E240" s="1" t="s">
        <v>322</v>
      </c>
      <c r="F240" s="1" t="s">
        <v>70</v>
      </c>
      <c r="G240" s="5" t="s">
        <v>514</v>
      </c>
      <c r="H240" s="1"/>
      <c r="I240" s="1"/>
      <c r="J240" s="1"/>
      <c r="K240" s="1"/>
      <c r="L240" s="1"/>
      <c r="M240" s="1"/>
      <c r="N240" s="1"/>
      <c r="O240" s="1"/>
      <c r="P240" s="1"/>
      <c r="Q240" s="1"/>
      <c r="R240" s="1"/>
      <c r="S240" s="1"/>
      <c r="T240" s="1"/>
      <c r="U240" s="1"/>
      <c r="V240" s="1"/>
      <c r="W240" s="1"/>
      <c r="X240" s="1"/>
      <c r="Y240" s="1"/>
      <c r="Z240" s="1"/>
      <c r="AA240" s="1">
        <v>2982</v>
      </c>
      <c r="AB240" s="1">
        <v>2265</v>
      </c>
      <c r="AC240" s="2">
        <v>45035.842372685183</v>
      </c>
      <c r="AD240" s="2">
        <v>45035.759039351855</v>
      </c>
      <c r="AE240" s="5" t="s">
        <v>55</v>
      </c>
    </row>
    <row r="241" spans="1:31" s="8" customFormat="1" ht="20.25" hidden="1" customHeight="1">
      <c r="A241" s="8" t="s">
        <v>168</v>
      </c>
      <c r="B241" s="1" t="s">
        <v>1085</v>
      </c>
      <c r="C241" s="1" t="s">
        <v>715</v>
      </c>
      <c r="D241" s="1" t="s">
        <v>716</v>
      </c>
      <c r="E241" s="1" t="s">
        <v>337</v>
      </c>
      <c r="F241" s="1" t="s">
        <v>45</v>
      </c>
      <c r="G241" s="1" t="s">
        <v>514</v>
      </c>
      <c r="H241" s="1"/>
      <c r="I241" s="1"/>
      <c r="J241" s="1"/>
      <c r="K241" s="1"/>
      <c r="L241" s="1"/>
      <c r="M241" s="1"/>
      <c r="N241" s="1"/>
      <c r="O241" s="1"/>
      <c r="P241" s="1"/>
      <c r="Q241" s="1"/>
      <c r="R241" s="1"/>
      <c r="S241" s="1"/>
      <c r="T241" s="1"/>
      <c r="U241" s="1"/>
      <c r="V241" s="1"/>
      <c r="W241" s="1"/>
      <c r="X241" s="1"/>
      <c r="Y241" s="1"/>
      <c r="Z241" s="1"/>
      <c r="AA241" s="1">
        <v>2982</v>
      </c>
      <c r="AB241" s="1">
        <v>1977</v>
      </c>
      <c r="AC241" s="2">
        <v>45009.867650462962</v>
      </c>
      <c r="AD241" s="2">
        <v>45009.825983796298</v>
      </c>
      <c r="AE241" s="5" t="s">
        <v>49</v>
      </c>
    </row>
    <row r="242" spans="1:31" s="8" customFormat="1" ht="20.25" hidden="1" customHeight="1">
      <c r="A242" s="8" t="s">
        <v>168</v>
      </c>
      <c r="B242" s="1" t="s">
        <v>1085</v>
      </c>
      <c r="C242" s="1" t="s">
        <v>167</v>
      </c>
      <c r="D242" s="1" t="s">
        <v>716</v>
      </c>
      <c r="E242" s="1" t="s">
        <v>322</v>
      </c>
      <c r="F242" s="1" t="s">
        <v>75</v>
      </c>
      <c r="G242" s="1" t="s">
        <v>514</v>
      </c>
      <c r="H242" s="1"/>
      <c r="I242" s="1"/>
      <c r="J242" s="1"/>
      <c r="K242" s="1"/>
      <c r="L242" s="1"/>
      <c r="M242" s="1"/>
      <c r="N242" s="1"/>
      <c r="O242" s="1"/>
      <c r="P242" s="1"/>
      <c r="Q242" s="1"/>
      <c r="R242" s="1"/>
      <c r="S242" s="1"/>
      <c r="T242" s="1"/>
      <c r="U242" s="1"/>
      <c r="V242" s="1"/>
      <c r="W242" s="1" t="s">
        <v>776</v>
      </c>
      <c r="X242" s="1"/>
      <c r="Y242" s="1"/>
      <c r="Z242" s="1"/>
      <c r="AA242" s="1">
        <v>2982</v>
      </c>
      <c r="AB242" s="1">
        <v>1732</v>
      </c>
      <c r="AC242" s="2">
        <v>44985.821030092593</v>
      </c>
      <c r="AD242" s="2">
        <v>44985.779363425929</v>
      </c>
      <c r="AE242" s="5" t="s">
        <v>78</v>
      </c>
    </row>
    <row r="243" spans="1:31" s="8" customFormat="1" ht="20.25" hidden="1" customHeight="1">
      <c r="A243" s="7" t="s">
        <v>98</v>
      </c>
      <c r="B243" s="3" t="s">
        <v>99</v>
      </c>
      <c r="C243" s="3" t="s">
        <v>100</v>
      </c>
      <c r="D243" s="3" t="s">
        <v>101</v>
      </c>
      <c r="E243" s="3" t="s">
        <v>102</v>
      </c>
      <c r="F243" s="3" t="s">
        <v>75</v>
      </c>
      <c r="G243" s="3" t="s">
        <v>103</v>
      </c>
      <c r="H243" s="3" t="s">
        <v>61</v>
      </c>
      <c r="I243" s="3" t="s">
        <v>62</v>
      </c>
      <c r="J243" s="3" t="s">
        <v>47</v>
      </c>
      <c r="K243" s="3" t="s">
        <v>47</v>
      </c>
      <c r="L243" s="3" t="s">
        <v>101</v>
      </c>
      <c r="M243" s="3" t="s">
        <v>47</v>
      </c>
      <c r="N243" s="3" t="s">
        <v>104</v>
      </c>
      <c r="O243" s="3" t="s">
        <v>47</v>
      </c>
      <c r="P243" s="3" t="s">
        <v>47</v>
      </c>
      <c r="Q243" s="3" t="s">
        <v>52</v>
      </c>
      <c r="R243" s="3" t="s">
        <v>52</v>
      </c>
      <c r="S243" s="3" t="s">
        <v>105</v>
      </c>
      <c r="T243" s="3" t="s">
        <v>47</v>
      </c>
      <c r="U243" s="3" t="s">
        <v>47</v>
      </c>
      <c r="V243" s="3" t="s">
        <v>47</v>
      </c>
      <c r="W243" s="3" t="s">
        <v>106</v>
      </c>
      <c r="X243" s="3" t="s">
        <v>82</v>
      </c>
      <c r="Y243" s="3" t="s">
        <v>107</v>
      </c>
      <c r="Z243" s="3"/>
      <c r="AA243" s="3">
        <v>13624</v>
      </c>
      <c r="AB243" s="3">
        <v>4546</v>
      </c>
      <c r="AC243" s="4">
        <v>45264.989791666667</v>
      </c>
      <c r="AD243" s="4">
        <v>45264.948125000003</v>
      </c>
      <c r="AE243" s="3" t="s">
        <v>78</v>
      </c>
    </row>
    <row r="244" spans="1:31" s="8" customFormat="1" ht="20.25" hidden="1" customHeight="1">
      <c r="A244" s="5" t="s">
        <v>824</v>
      </c>
      <c r="B244" s="1" t="s">
        <v>1046</v>
      </c>
      <c r="C244" s="1" t="s">
        <v>1047</v>
      </c>
      <c r="D244" s="1"/>
      <c r="E244" s="1" t="s">
        <v>131</v>
      </c>
      <c r="F244" s="1"/>
      <c r="G244" s="1" t="s">
        <v>1154</v>
      </c>
      <c r="H244" s="1"/>
      <c r="I244" s="1"/>
      <c r="J244" s="1"/>
      <c r="K244" s="1"/>
      <c r="L244" s="1"/>
      <c r="M244" s="1"/>
      <c r="N244" s="1"/>
      <c r="O244" s="1"/>
      <c r="P244" s="1"/>
      <c r="Q244" s="1"/>
      <c r="R244" s="1"/>
      <c r="S244" s="1"/>
      <c r="T244" s="1"/>
      <c r="U244" s="1"/>
      <c r="V244" s="1"/>
      <c r="W244" s="1"/>
      <c r="X244" s="1"/>
      <c r="Y244" s="1"/>
      <c r="Z244" s="1"/>
      <c r="AA244" s="1">
        <v>2592</v>
      </c>
      <c r="AB244" s="1">
        <v>439</v>
      </c>
      <c r="AC244" s="2">
        <v>44881.620613425926</v>
      </c>
      <c r="AD244" s="2">
        <v>44881.578946759262</v>
      </c>
      <c r="AE244" s="5" t="s">
        <v>905</v>
      </c>
    </row>
    <row r="245" spans="1:31" ht="20.25" hidden="1" customHeight="1">
      <c r="A245" s="5" t="s">
        <v>888</v>
      </c>
      <c r="B245" s="1" t="s">
        <v>923</v>
      </c>
      <c r="C245" s="1" t="s">
        <v>924</v>
      </c>
      <c r="D245" s="1" t="s">
        <v>925</v>
      </c>
      <c r="E245" s="1" t="s">
        <v>128</v>
      </c>
      <c r="F245" s="1" t="s">
        <v>45</v>
      </c>
      <c r="G245" s="1" t="s">
        <v>810</v>
      </c>
      <c r="H245" s="1"/>
      <c r="I245" s="1"/>
      <c r="J245" s="1"/>
      <c r="K245" s="1"/>
      <c r="L245" s="1"/>
      <c r="M245" s="1"/>
      <c r="N245" s="1"/>
      <c r="O245" s="1"/>
      <c r="P245" s="1"/>
      <c r="Q245" s="1"/>
      <c r="R245" s="1"/>
      <c r="S245" s="1"/>
      <c r="T245" s="1"/>
      <c r="U245" s="1"/>
      <c r="V245" s="1"/>
      <c r="W245" s="1" t="s">
        <v>926</v>
      </c>
      <c r="X245" s="1"/>
      <c r="Y245" s="1"/>
      <c r="Z245" s="1"/>
      <c r="AA245" s="1">
        <v>2547</v>
      </c>
      <c r="AB245" s="1">
        <v>938</v>
      </c>
      <c r="AC245" s="2">
        <v>44935.506504629629</v>
      </c>
      <c r="AD245" s="2">
        <v>44935.464837962965</v>
      </c>
      <c r="AE245" s="5" t="s">
        <v>905</v>
      </c>
    </row>
    <row r="246" spans="1:31" ht="20.25" hidden="1" customHeight="1">
      <c r="A246" s="5" t="s">
        <v>888</v>
      </c>
      <c r="B246" s="1" t="s">
        <v>923</v>
      </c>
      <c r="C246" s="1" t="s">
        <v>924</v>
      </c>
      <c r="D246" s="1"/>
      <c r="E246" s="1" t="s">
        <v>128</v>
      </c>
      <c r="F246" s="1"/>
      <c r="G246" s="1" t="s">
        <v>810</v>
      </c>
      <c r="H246" s="1"/>
      <c r="I246" s="1"/>
      <c r="J246" s="1"/>
      <c r="K246" s="1"/>
      <c r="L246" s="1"/>
      <c r="M246" s="1"/>
      <c r="N246" s="1"/>
      <c r="O246" s="1"/>
      <c r="P246" s="1"/>
      <c r="Q246" s="1"/>
      <c r="R246" s="1"/>
      <c r="S246" s="1"/>
      <c r="T246" s="1"/>
      <c r="U246" s="1"/>
      <c r="V246" s="1"/>
      <c r="W246" s="1" t="s">
        <v>1048</v>
      </c>
      <c r="X246" s="1"/>
      <c r="Y246" s="1" t="s">
        <v>1049</v>
      </c>
      <c r="Z246" s="1"/>
      <c r="AA246" s="1">
        <v>2547</v>
      </c>
      <c r="AB246" s="1">
        <v>432</v>
      </c>
      <c r="AC246" s="2">
        <v>44880.642280092594</v>
      </c>
      <c r="AD246" s="2">
        <v>44880.600613425922</v>
      </c>
      <c r="AE246" s="5" t="s">
        <v>911</v>
      </c>
    </row>
    <row r="247" spans="1:31" ht="20.25" hidden="1" customHeight="1">
      <c r="A247" s="5" t="s">
        <v>849</v>
      </c>
      <c r="B247" s="1" t="s">
        <v>850</v>
      </c>
      <c r="C247" s="1" t="s">
        <v>851</v>
      </c>
      <c r="D247" s="1" t="s">
        <v>468</v>
      </c>
      <c r="E247" s="1" t="s">
        <v>852</v>
      </c>
      <c r="F247" s="1" t="s">
        <v>97</v>
      </c>
      <c r="G247" s="1" t="s">
        <v>810</v>
      </c>
      <c r="H247" s="1"/>
      <c r="I247" s="1"/>
      <c r="J247" s="1"/>
      <c r="K247" s="1"/>
      <c r="L247" s="1"/>
      <c r="M247" s="1"/>
      <c r="N247" s="1"/>
      <c r="O247" s="1"/>
      <c r="P247" s="1"/>
      <c r="Q247" s="1"/>
      <c r="R247" s="1"/>
      <c r="S247" s="1"/>
      <c r="T247" s="1"/>
      <c r="U247" s="1"/>
      <c r="V247" s="1"/>
      <c r="W247" s="1"/>
      <c r="X247" s="1"/>
      <c r="Y247" s="1" t="s">
        <v>853</v>
      </c>
      <c r="Z247" s="1"/>
      <c r="AA247" s="1">
        <v>2552</v>
      </c>
      <c r="AB247" s="1">
        <v>1231</v>
      </c>
      <c r="AC247" s="2">
        <v>44950.83929398148</v>
      </c>
      <c r="AD247" s="2">
        <v>44950.797627314816</v>
      </c>
      <c r="AE247" s="5" t="s">
        <v>78</v>
      </c>
    </row>
    <row r="248" spans="1:31" ht="20.25" hidden="1" customHeight="1">
      <c r="A248" s="5" t="s">
        <v>849</v>
      </c>
      <c r="B248" s="1" t="s">
        <v>850</v>
      </c>
      <c r="C248" s="1" t="s">
        <v>851</v>
      </c>
      <c r="D248" s="1" t="s">
        <v>469</v>
      </c>
      <c r="E248" s="1" t="s">
        <v>1071</v>
      </c>
      <c r="F248" s="1"/>
      <c r="G248" s="1" t="s">
        <v>810</v>
      </c>
      <c r="H248" s="1"/>
      <c r="I248" s="1"/>
      <c r="J248" s="1"/>
      <c r="K248" s="1"/>
      <c r="L248" s="1"/>
      <c r="M248" s="1"/>
      <c r="N248" s="1"/>
      <c r="O248" s="1"/>
      <c r="P248" s="1"/>
      <c r="Q248" s="1"/>
      <c r="R248" s="1"/>
      <c r="S248" s="1"/>
      <c r="T248" s="1"/>
      <c r="U248" s="1"/>
      <c r="V248" s="1"/>
      <c r="W248" s="1" t="s">
        <v>1072</v>
      </c>
      <c r="X248" s="1"/>
      <c r="Y248" s="1" t="s">
        <v>1073</v>
      </c>
      <c r="Z248" s="1"/>
      <c r="AA248" s="1">
        <v>2552</v>
      </c>
      <c r="AB248" s="1">
        <v>373</v>
      </c>
      <c r="AC248" s="2">
        <v>44868.569861111115</v>
      </c>
      <c r="AD248" s="2">
        <v>44868.528194444443</v>
      </c>
      <c r="AE248" s="5" t="s">
        <v>911</v>
      </c>
    </row>
    <row r="249" spans="1:31" ht="20.25" hidden="1" customHeight="1">
      <c r="A249" s="5" t="s">
        <v>98</v>
      </c>
      <c r="B249" s="5" t="s">
        <v>1121</v>
      </c>
      <c r="C249" s="5" t="s">
        <v>579</v>
      </c>
      <c r="D249" s="5" t="s">
        <v>575</v>
      </c>
      <c r="E249" s="5" t="s">
        <v>576</v>
      </c>
      <c r="F249" s="5" t="s">
        <v>97</v>
      </c>
      <c r="G249" s="1" t="s">
        <v>1154</v>
      </c>
      <c r="H249" s="5" t="s">
        <v>61</v>
      </c>
      <c r="I249" s="5" t="s">
        <v>76</v>
      </c>
      <c r="J249" s="5" t="s">
        <v>52</v>
      </c>
      <c r="K249" s="5" t="s">
        <v>52</v>
      </c>
      <c r="L249" s="5"/>
      <c r="M249" s="5" t="s">
        <v>52</v>
      </c>
      <c r="N249" s="5"/>
      <c r="O249" s="5" t="s">
        <v>52</v>
      </c>
      <c r="P249" s="5" t="s">
        <v>52</v>
      </c>
      <c r="Q249" s="5" t="s">
        <v>53</v>
      </c>
      <c r="R249" s="5" t="s">
        <v>53</v>
      </c>
      <c r="S249" s="5"/>
      <c r="T249" s="5" t="s">
        <v>52</v>
      </c>
      <c r="U249" s="5" t="s">
        <v>52</v>
      </c>
      <c r="V249" s="5" t="s">
        <v>52</v>
      </c>
      <c r="W249" s="5"/>
      <c r="X249" s="5" t="s">
        <v>63</v>
      </c>
      <c r="Y249" s="5"/>
      <c r="Z249" s="5"/>
      <c r="AA249" s="5">
        <v>2594</v>
      </c>
      <c r="AB249" s="5">
        <v>2576</v>
      </c>
      <c r="AC249" s="6">
        <v>45078.596053240741</v>
      </c>
      <c r="AD249" s="6">
        <v>45078.512719907405</v>
      </c>
      <c r="AE249" s="5" t="s">
        <v>78</v>
      </c>
    </row>
    <row r="250" spans="1:31" ht="20.25" hidden="1" customHeight="1">
      <c r="A250" s="5" t="s">
        <v>228</v>
      </c>
      <c r="B250" s="5" t="s">
        <v>229</v>
      </c>
      <c r="C250" s="5" t="s">
        <v>226</v>
      </c>
      <c r="D250" s="5" t="s">
        <v>109</v>
      </c>
      <c r="E250" s="5" t="s">
        <v>227</v>
      </c>
      <c r="F250" s="5" t="s">
        <v>111</v>
      </c>
      <c r="G250" s="5" t="s">
        <v>118</v>
      </c>
      <c r="H250" s="5" t="s">
        <v>61</v>
      </c>
      <c r="I250" s="5" t="s">
        <v>115</v>
      </c>
      <c r="J250" s="5" t="s">
        <v>47</v>
      </c>
      <c r="K250" s="5" t="s">
        <v>52</v>
      </c>
      <c r="L250" s="5"/>
      <c r="M250" s="5" t="s">
        <v>47</v>
      </c>
      <c r="N250" s="5"/>
      <c r="O250" s="5" t="s">
        <v>52</v>
      </c>
      <c r="P250" s="5" t="s">
        <v>47</v>
      </c>
      <c r="Q250" s="5" t="s">
        <v>52</v>
      </c>
      <c r="R250" s="5" t="s">
        <v>52</v>
      </c>
      <c r="S250" s="5"/>
      <c r="T250" s="5" t="s">
        <v>52</v>
      </c>
      <c r="U250" s="5" t="s">
        <v>47</v>
      </c>
      <c r="V250" s="5" t="s">
        <v>52</v>
      </c>
      <c r="W250" s="5"/>
      <c r="X250" s="5" t="s">
        <v>63</v>
      </c>
      <c r="Y250" s="5"/>
      <c r="Z250" s="5"/>
      <c r="AA250" s="5"/>
      <c r="AB250" s="5">
        <v>4447</v>
      </c>
      <c r="AC250" s="6">
        <v>45259.666979166665</v>
      </c>
      <c r="AD250" s="6">
        <v>45259.6253125</v>
      </c>
      <c r="AE250" s="5" t="s">
        <v>66</v>
      </c>
    </row>
    <row r="251" spans="1:31" ht="20.25" hidden="1" customHeight="1">
      <c r="A251" s="5" t="s">
        <v>228</v>
      </c>
      <c r="B251" s="5" t="s">
        <v>229</v>
      </c>
      <c r="C251" s="5" t="s">
        <v>226</v>
      </c>
      <c r="D251" s="5" t="s">
        <v>109</v>
      </c>
      <c r="E251" s="5" t="s">
        <v>227</v>
      </c>
      <c r="F251" s="5" t="s">
        <v>59</v>
      </c>
      <c r="G251" s="5" t="s">
        <v>118</v>
      </c>
      <c r="H251" s="5" t="s">
        <v>61</v>
      </c>
      <c r="I251" s="5" t="s">
        <v>115</v>
      </c>
      <c r="J251" s="5" t="s">
        <v>47</v>
      </c>
      <c r="K251" s="5" t="s">
        <v>52</v>
      </c>
      <c r="L251" s="5"/>
      <c r="M251" s="5" t="s">
        <v>52</v>
      </c>
      <c r="N251" s="5"/>
      <c r="O251" s="5" t="s">
        <v>52</v>
      </c>
      <c r="P251" s="5" t="s">
        <v>52</v>
      </c>
      <c r="Q251" s="5" t="s">
        <v>52</v>
      </c>
      <c r="R251" s="5" t="s">
        <v>52</v>
      </c>
      <c r="S251" s="5"/>
      <c r="T251" s="5" t="s">
        <v>52</v>
      </c>
      <c r="U251" s="5" t="s">
        <v>47</v>
      </c>
      <c r="V251" s="5" t="s">
        <v>47</v>
      </c>
      <c r="W251" s="5"/>
      <c r="X251" s="5" t="s">
        <v>63</v>
      </c>
      <c r="Y251" s="5"/>
      <c r="Z251" s="5"/>
      <c r="AA251" s="5"/>
      <c r="AB251" s="5">
        <v>4446</v>
      </c>
      <c r="AC251" s="6">
        <v>45259.66609953704</v>
      </c>
      <c r="AD251" s="6">
        <v>45259.624432870369</v>
      </c>
      <c r="AE251" s="5" t="s">
        <v>66</v>
      </c>
    </row>
    <row r="252" spans="1:31" ht="20.25" hidden="1" customHeight="1">
      <c r="A252" s="5" t="s">
        <v>228</v>
      </c>
      <c r="B252" s="5" t="s">
        <v>229</v>
      </c>
      <c r="C252" s="5" t="s">
        <v>226</v>
      </c>
      <c r="D252" s="5" t="s">
        <v>109</v>
      </c>
      <c r="E252" s="5" t="s">
        <v>227</v>
      </c>
      <c r="F252" s="5" t="s">
        <v>45</v>
      </c>
      <c r="G252" s="5" t="s">
        <v>118</v>
      </c>
      <c r="H252" s="5" t="s">
        <v>61</v>
      </c>
      <c r="I252" s="5" t="s">
        <v>115</v>
      </c>
      <c r="J252" s="5" t="s">
        <v>47</v>
      </c>
      <c r="K252" s="5" t="s">
        <v>52</v>
      </c>
      <c r="L252" s="5"/>
      <c r="M252" s="5" t="s">
        <v>52</v>
      </c>
      <c r="N252" s="5"/>
      <c r="O252" s="5" t="s">
        <v>52</v>
      </c>
      <c r="P252" s="5" t="s">
        <v>47</v>
      </c>
      <c r="Q252" s="5" t="s">
        <v>52</v>
      </c>
      <c r="R252" s="5" t="s">
        <v>52</v>
      </c>
      <c r="S252" s="5"/>
      <c r="T252" s="5" t="s">
        <v>47</v>
      </c>
      <c r="U252" s="5" t="s">
        <v>47</v>
      </c>
      <c r="V252" s="5" t="s">
        <v>52</v>
      </c>
      <c r="W252" s="5"/>
      <c r="X252" s="5" t="s">
        <v>63</v>
      </c>
      <c r="Y252" s="5"/>
      <c r="Z252" s="5"/>
      <c r="AA252" s="5"/>
      <c r="AB252" s="5">
        <v>4445</v>
      </c>
      <c r="AC252" s="6">
        <v>45259.665324074071</v>
      </c>
      <c r="AD252" s="6">
        <v>45259.623657407406</v>
      </c>
      <c r="AE252" s="5" t="s">
        <v>66</v>
      </c>
    </row>
    <row r="253" spans="1:31" ht="20.25" hidden="1" customHeight="1">
      <c r="A253" s="5" t="s">
        <v>228</v>
      </c>
      <c r="B253" s="5" t="s">
        <v>229</v>
      </c>
      <c r="C253" s="5" t="s">
        <v>226</v>
      </c>
      <c r="D253" s="5" t="s">
        <v>109</v>
      </c>
      <c r="E253" s="5" t="s">
        <v>580</v>
      </c>
      <c r="F253" s="5" t="s">
        <v>51</v>
      </c>
      <c r="G253" s="5" t="s">
        <v>118</v>
      </c>
      <c r="H253" s="5" t="s">
        <v>61</v>
      </c>
      <c r="I253" s="5" t="s">
        <v>76</v>
      </c>
      <c r="J253" s="5" t="s">
        <v>47</v>
      </c>
      <c r="K253" s="5" t="s">
        <v>52</v>
      </c>
      <c r="L253" s="5" t="s">
        <v>581</v>
      </c>
      <c r="M253" s="5" t="s">
        <v>47</v>
      </c>
      <c r="N253" s="5"/>
      <c r="O253" s="5" t="s">
        <v>52</v>
      </c>
      <c r="P253" s="5" t="s">
        <v>47</v>
      </c>
      <c r="Q253" s="5" t="s">
        <v>52</v>
      </c>
      <c r="R253" s="5" t="s">
        <v>52</v>
      </c>
      <c r="S253" s="5"/>
      <c r="T253" s="5" t="s">
        <v>52</v>
      </c>
      <c r="U253" s="5" t="s">
        <v>47</v>
      </c>
      <c r="V253" s="5" t="s">
        <v>47</v>
      </c>
      <c r="W253" s="5"/>
      <c r="X253" s="5" t="s">
        <v>48</v>
      </c>
      <c r="Y253" s="5" t="s">
        <v>582</v>
      </c>
      <c r="Z253" s="5"/>
      <c r="AA253" s="5">
        <v>2865</v>
      </c>
      <c r="AB253" s="5">
        <v>2567</v>
      </c>
      <c r="AC253" s="6">
        <v>45077.82099537037</v>
      </c>
      <c r="AD253" s="6">
        <v>45077.737662037034</v>
      </c>
      <c r="AE253" s="5" t="s">
        <v>571</v>
      </c>
    </row>
    <row r="254" spans="1:31" ht="20.25" hidden="1" customHeight="1">
      <c r="A254" s="5" t="s">
        <v>583</v>
      </c>
      <c r="B254" s="5" t="s">
        <v>229</v>
      </c>
      <c r="C254" s="5" t="s">
        <v>226</v>
      </c>
      <c r="D254" s="5" t="s">
        <v>109</v>
      </c>
      <c r="E254" s="5" t="s">
        <v>580</v>
      </c>
      <c r="F254" s="5" t="s">
        <v>67</v>
      </c>
      <c r="G254" s="5" t="s">
        <v>118</v>
      </c>
      <c r="H254" s="5" t="s">
        <v>61</v>
      </c>
      <c r="I254" s="5" t="s">
        <v>76</v>
      </c>
      <c r="J254" s="5" t="s">
        <v>47</v>
      </c>
      <c r="K254" s="5" t="s">
        <v>52</v>
      </c>
      <c r="L254" s="5" t="s">
        <v>584</v>
      </c>
      <c r="M254" s="5" t="s">
        <v>47</v>
      </c>
      <c r="N254" s="5" t="s">
        <v>585</v>
      </c>
      <c r="O254" s="5" t="s">
        <v>52</v>
      </c>
      <c r="P254" s="5" t="s">
        <v>47</v>
      </c>
      <c r="Q254" s="5" t="s">
        <v>52</v>
      </c>
      <c r="R254" s="5" t="s">
        <v>47</v>
      </c>
      <c r="S254" s="5" t="s">
        <v>586</v>
      </c>
      <c r="T254" s="5" t="s">
        <v>47</v>
      </c>
      <c r="U254" s="5" t="s">
        <v>47</v>
      </c>
      <c r="V254" s="5" t="s">
        <v>47</v>
      </c>
      <c r="W254" s="5" t="s">
        <v>587</v>
      </c>
      <c r="X254" s="5" t="s">
        <v>63</v>
      </c>
      <c r="Y254" s="5" t="s">
        <v>588</v>
      </c>
      <c r="Z254" s="5"/>
      <c r="AA254" s="5">
        <v>2865</v>
      </c>
      <c r="AB254" s="5">
        <v>2566</v>
      </c>
      <c r="AC254" s="6">
        <v>45077.816250000003</v>
      </c>
      <c r="AD254" s="6">
        <v>45077.732916666668</v>
      </c>
      <c r="AE254" s="5" t="s">
        <v>574</v>
      </c>
    </row>
    <row r="255" spans="1:31" ht="20.25" hidden="1" customHeight="1">
      <c r="A255" s="5" t="s">
        <v>228</v>
      </c>
      <c r="B255" s="5" t="s">
        <v>229</v>
      </c>
      <c r="C255" s="5" t="s">
        <v>226</v>
      </c>
      <c r="D255" s="5" t="s">
        <v>109</v>
      </c>
      <c r="E255" s="5" t="s">
        <v>580</v>
      </c>
      <c r="F255" s="5" t="s">
        <v>70</v>
      </c>
      <c r="G255" s="5" t="s">
        <v>118</v>
      </c>
      <c r="H255" s="5" t="s">
        <v>61</v>
      </c>
      <c r="I255" s="5" t="s">
        <v>76</v>
      </c>
      <c r="J255" s="5" t="s">
        <v>52</v>
      </c>
      <c r="K255" s="5" t="s">
        <v>52</v>
      </c>
      <c r="L255" s="5" t="s">
        <v>109</v>
      </c>
      <c r="M255" s="5" t="s">
        <v>47</v>
      </c>
      <c r="N255" s="5"/>
      <c r="O255" s="5" t="s">
        <v>47</v>
      </c>
      <c r="P255" s="5" t="s">
        <v>47</v>
      </c>
      <c r="Q255" s="5" t="s">
        <v>52</v>
      </c>
      <c r="R255" s="5" t="s">
        <v>52</v>
      </c>
      <c r="S255" s="5"/>
      <c r="T255" s="5" t="s">
        <v>47</v>
      </c>
      <c r="U255" s="5" t="s">
        <v>52</v>
      </c>
      <c r="V255" s="5" t="s">
        <v>52</v>
      </c>
      <c r="W255" s="5"/>
      <c r="X255" s="5" t="s">
        <v>63</v>
      </c>
      <c r="Y255" s="5"/>
      <c r="Z255" s="5"/>
      <c r="AA255" s="5">
        <v>2865</v>
      </c>
      <c r="AB255" s="5">
        <v>2356</v>
      </c>
      <c r="AC255" s="6">
        <v>45052.292858796296</v>
      </c>
      <c r="AD255" s="6">
        <v>45052.20952546296</v>
      </c>
      <c r="AE255" s="5" t="s">
        <v>55</v>
      </c>
    </row>
    <row r="256" spans="1:31" ht="20.25" hidden="1" customHeight="1">
      <c r="A256" s="5" t="s">
        <v>228</v>
      </c>
      <c r="B256" s="1" t="s">
        <v>229</v>
      </c>
      <c r="C256" s="1" t="s">
        <v>226</v>
      </c>
      <c r="D256" s="1" t="s">
        <v>109</v>
      </c>
      <c r="E256" s="1" t="s">
        <v>580</v>
      </c>
      <c r="F256" s="1" t="s">
        <v>45</v>
      </c>
      <c r="G256" s="5" t="s">
        <v>118</v>
      </c>
      <c r="H256" s="1"/>
      <c r="I256" s="1"/>
      <c r="J256" s="1"/>
      <c r="K256" s="1"/>
      <c r="L256" s="1"/>
      <c r="M256" s="1"/>
      <c r="N256" s="1"/>
      <c r="O256" s="1"/>
      <c r="P256" s="1"/>
      <c r="Q256" s="1"/>
      <c r="R256" s="1"/>
      <c r="S256" s="1"/>
      <c r="T256" s="1"/>
      <c r="U256" s="1"/>
      <c r="V256" s="1"/>
      <c r="W256" s="1"/>
      <c r="X256" s="1"/>
      <c r="Y256" s="1"/>
      <c r="Z256" s="1"/>
      <c r="AA256" s="1">
        <v>2865</v>
      </c>
      <c r="AB256" s="1">
        <v>2063</v>
      </c>
      <c r="AC256" s="2">
        <v>45018.983738425923</v>
      </c>
      <c r="AD256" s="2">
        <v>45018.900405092594</v>
      </c>
      <c r="AE256" s="5" t="s">
        <v>49</v>
      </c>
    </row>
    <row r="257" spans="1:31" ht="20.25" hidden="1" customHeight="1">
      <c r="A257" s="5" t="s">
        <v>228</v>
      </c>
      <c r="B257" s="1" t="s">
        <v>229</v>
      </c>
      <c r="C257" s="1" t="s">
        <v>226</v>
      </c>
      <c r="D257" s="1" t="s">
        <v>109</v>
      </c>
      <c r="E257" s="1" t="s">
        <v>637</v>
      </c>
      <c r="F257" s="1" t="s">
        <v>75</v>
      </c>
      <c r="G257" s="5" t="s">
        <v>118</v>
      </c>
      <c r="H257" s="1"/>
      <c r="I257" s="1"/>
      <c r="J257" s="1"/>
      <c r="K257" s="1"/>
      <c r="L257" s="1"/>
      <c r="M257" s="1"/>
      <c r="N257" s="1"/>
      <c r="O257" s="1"/>
      <c r="P257" s="1"/>
      <c r="Q257" s="1"/>
      <c r="R257" s="1"/>
      <c r="S257" s="1"/>
      <c r="T257" s="1"/>
      <c r="U257" s="1"/>
      <c r="V257" s="1"/>
      <c r="W257" s="1" t="s">
        <v>757</v>
      </c>
      <c r="X257" s="1"/>
      <c r="Y257" s="1"/>
      <c r="Z257" s="1"/>
      <c r="AA257" s="1">
        <v>2865</v>
      </c>
      <c r="AB257" s="1">
        <v>1746</v>
      </c>
      <c r="AC257" s="2">
        <v>44989.554513888892</v>
      </c>
      <c r="AD257" s="2">
        <v>44989.51284722222</v>
      </c>
      <c r="AE257" s="5" t="s">
        <v>78</v>
      </c>
    </row>
    <row r="258" spans="1:31" ht="20.25" hidden="1" customHeight="1">
      <c r="A258" s="5" t="s">
        <v>331</v>
      </c>
      <c r="B258" s="5" t="s">
        <v>332</v>
      </c>
      <c r="C258" s="5" t="s">
        <v>333</v>
      </c>
      <c r="D258" s="5" t="s">
        <v>334</v>
      </c>
      <c r="E258" s="5" t="s">
        <v>335</v>
      </c>
      <c r="F258" s="5" t="s">
        <v>45</v>
      </c>
      <c r="G258" s="5" t="s">
        <v>1146</v>
      </c>
      <c r="H258" s="5" t="s">
        <v>84</v>
      </c>
      <c r="I258" s="5" t="s">
        <v>62</v>
      </c>
      <c r="J258" s="5" t="s">
        <v>52</v>
      </c>
      <c r="K258" s="5" t="s">
        <v>52</v>
      </c>
      <c r="L258" s="5"/>
      <c r="M258" s="5" t="s">
        <v>52</v>
      </c>
      <c r="N258" s="5"/>
      <c r="O258" s="5" t="s">
        <v>52</v>
      </c>
      <c r="P258" s="5" t="s">
        <v>52</v>
      </c>
      <c r="Q258" s="5" t="s">
        <v>81</v>
      </c>
      <c r="R258" s="5" t="s">
        <v>53</v>
      </c>
      <c r="S258" s="5" t="s">
        <v>336</v>
      </c>
      <c r="T258" s="5" t="s">
        <v>52</v>
      </c>
      <c r="U258" s="5" t="s">
        <v>52</v>
      </c>
      <c r="V258" s="5" t="s">
        <v>52</v>
      </c>
      <c r="W258" s="5"/>
      <c r="X258" s="5" t="s">
        <v>48</v>
      </c>
      <c r="Y258" s="5"/>
      <c r="Z258" s="5"/>
      <c r="AA258" s="5">
        <v>13523</v>
      </c>
      <c r="AB258" s="5">
        <v>4327</v>
      </c>
      <c r="AC258" s="6">
        <v>45253.459745370368</v>
      </c>
      <c r="AD258" s="6">
        <v>45253.418078703704</v>
      </c>
      <c r="AE258" s="5" t="s">
        <v>49</v>
      </c>
    </row>
    <row r="259" spans="1:31" ht="20.25" hidden="1" customHeight="1">
      <c r="A259" s="5" t="s">
        <v>1058</v>
      </c>
      <c r="B259" s="5" t="s">
        <v>404</v>
      </c>
      <c r="C259" s="5" t="s">
        <v>405</v>
      </c>
      <c r="D259" s="5"/>
      <c r="E259" s="5" t="s">
        <v>482</v>
      </c>
      <c r="F259" s="5" t="s">
        <v>45</v>
      </c>
      <c r="G259" s="5" t="s">
        <v>467</v>
      </c>
      <c r="H259" s="5" t="s">
        <v>61</v>
      </c>
      <c r="I259" s="5" t="s">
        <v>115</v>
      </c>
      <c r="J259" s="5" t="s">
        <v>52</v>
      </c>
      <c r="K259" s="5" t="s">
        <v>52</v>
      </c>
      <c r="L259" s="5"/>
      <c r="M259" s="5" t="s">
        <v>52</v>
      </c>
      <c r="N259" s="5"/>
      <c r="O259" s="5" t="s">
        <v>52</v>
      </c>
      <c r="P259" s="5" t="s">
        <v>52</v>
      </c>
      <c r="Q259" s="5" t="s">
        <v>52</v>
      </c>
      <c r="R259" s="5" t="s">
        <v>52</v>
      </c>
      <c r="S259" s="5"/>
      <c r="T259" s="5" t="s">
        <v>52</v>
      </c>
      <c r="U259" s="5" t="s">
        <v>52</v>
      </c>
      <c r="V259" s="5" t="s">
        <v>52</v>
      </c>
      <c r="W259" s="5"/>
      <c r="X259" s="5" t="s">
        <v>63</v>
      </c>
      <c r="Y259" s="5"/>
      <c r="Z259" s="5"/>
      <c r="AA259" s="5">
        <v>5984</v>
      </c>
      <c r="AB259" s="5">
        <v>3219</v>
      </c>
      <c r="AC259" s="6">
        <v>45179.585925925923</v>
      </c>
      <c r="AD259" s="6">
        <v>45179.502592592595</v>
      </c>
      <c r="AE259" s="5" t="s">
        <v>49</v>
      </c>
    </row>
    <row r="260" spans="1:31" ht="20.25" hidden="1" customHeight="1">
      <c r="A260" s="5" t="s">
        <v>1058</v>
      </c>
      <c r="B260" s="5" t="s">
        <v>404</v>
      </c>
      <c r="C260" s="5" t="s">
        <v>405</v>
      </c>
      <c r="D260" s="5"/>
      <c r="E260" s="5" t="s">
        <v>483</v>
      </c>
      <c r="F260" s="5" t="s">
        <v>45</v>
      </c>
      <c r="G260" s="5" t="s">
        <v>467</v>
      </c>
      <c r="H260" s="5" t="s">
        <v>61</v>
      </c>
      <c r="I260" s="5" t="s">
        <v>115</v>
      </c>
      <c r="J260" s="5" t="s">
        <v>47</v>
      </c>
      <c r="K260" s="5" t="s">
        <v>52</v>
      </c>
      <c r="L260" s="5"/>
      <c r="M260" s="5" t="s">
        <v>47</v>
      </c>
      <c r="N260" s="5"/>
      <c r="O260" s="5" t="s">
        <v>52</v>
      </c>
      <c r="P260" s="5" t="s">
        <v>52</v>
      </c>
      <c r="Q260" s="5" t="s">
        <v>53</v>
      </c>
      <c r="R260" s="5" t="s">
        <v>52</v>
      </c>
      <c r="S260" s="5"/>
      <c r="T260" s="5" t="s">
        <v>52</v>
      </c>
      <c r="U260" s="5" t="s">
        <v>52</v>
      </c>
      <c r="V260" s="5" t="s">
        <v>52</v>
      </c>
      <c r="W260" s="5"/>
      <c r="X260" s="5" t="s">
        <v>63</v>
      </c>
      <c r="Y260" s="5" t="s">
        <v>484</v>
      </c>
      <c r="Z260" s="5"/>
      <c r="AA260" s="5">
        <v>5984</v>
      </c>
      <c r="AB260" s="5">
        <v>3218</v>
      </c>
      <c r="AC260" s="6">
        <v>45179.584675925929</v>
      </c>
      <c r="AD260" s="6">
        <v>45179.501342592594</v>
      </c>
      <c r="AE260" s="5" t="s">
        <v>49</v>
      </c>
    </row>
    <row r="261" spans="1:31" ht="20.25" hidden="1" customHeight="1">
      <c r="A261" s="5" t="s">
        <v>1058</v>
      </c>
      <c r="B261" s="5" t="s">
        <v>404</v>
      </c>
      <c r="C261" s="5" t="s">
        <v>405</v>
      </c>
      <c r="D261" s="5" t="s">
        <v>508</v>
      </c>
      <c r="E261" s="5" t="s">
        <v>406</v>
      </c>
      <c r="F261" s="5" t="s">
        <v>75</v>
      </c>
      <c r="G261" s="5" t="s">
        <v>467</v>
      </c>
      <c r="H261" s="5" t="s">
        <v>61</v>
      </c>
      <c r="I261" s="5" t="s">
        <v>115</v>
      </c>
      <c r="J261" s="5" t="s">
        <v>52</v>
      </c>
      <c r="K261" s="5" t="s">
        <v>52</v>
      </c>
      <c r="L261" s="5"/>
      <c r="M261" s="5" t="s">
        <v>52</v>
      </c>
      <c r="N261" s="5"/>
      <c r="O261" s="5" t="s">
        <v>52</v>
      </c>
      <c r="P261" s="5" t="s">
        <v>52</v>
      </c>
      <c r="Q261" s="5" t="s">
        <v>52</v>
      </c>
      <c r="R261" s="5" t="s">
        <v>52</v>
      </c>
      <c r="S261" s="5"/>
      <c r="T261" s="5" t="s">
        <v>52</v>
      </c>
      <c r="U261" s="5" t="s">
        <v>52</v>
      </c>
      <c r="V261" s="5" t="s">
        <v>52</v>
      </c>
      <c r="W261" s="5"/>
      <c r="X261" s="5" t="s">
        <v>63</v>
      </c>
      <c r="Y261" s="5"/>
      <c r="Z261" s="5"/>
      <c r="AA261" s="5">
        <v>5984</v>
      </c>
      <c r="AB261" s="5">
        <v>3073</v>
      </c>
      <c r="AC261" s="6">
        <v>45149.463935185187</v>
      </c>
      <c r="AD261" s="6">
        <v>45149.380601851852</v>
      </c>
      <c r="AE261" s="5" t="s">
        <v>78</v>
      </c>
    </row>
    <row r="262" spans="1:31" ht="20.25" hidden="1" customHeight="1">
      <c r="A262" s="5" t="s">
        <v>1058</v>
      </c>
      <c r="B262" s="5" t="s">
        <v>404</v>
      </c>
      <c r="C262" s="5" t="s">
        <v>405</v>
      </c>
      <c r="D262" s="5"/>
      <c r="E262" s="5" t="s">
        <v>406</v>
      </c>
      <c r="F262" s="5" t="s">
        <v>51</v>
      </c>
      <c r="G262" s="5" t="s">
        <v>467</v>
      </c>
      <c r="H262" s="5" t="s">
        <v>61</v>
      </c>
      <c r="I262" s="5" t="s">
        <v>115</v>
      </c>
      <c r="J262" s="5" t="s">
        <v>52</v>
      </c>
      <c r="K262" s="5" t="s">
        <v>52</v>
      </c>
      <c r="L262" s="5"/>
      <c r="M262" s="5" t="s">
        <v>52</v>
      </c>
      <c r="N262" s="5"/>
      <c r="O262" s="5" t="s">
        <v>52</v>
      </c>
      <c r="P262" s="5" t="s">
        <v>52</v>
      </c>
      <c r="Q262" s="5" t="s">
        <v>52</v>
      </c>
      <c r="R262" s="5" t="s">
        <v>52</v>
      </c>
      <c r="S262" s="5"/>
      <c r="T262" s="5" t="s">
        <v>52</v>
      </c>
      <c r="U262" s="5" t="s">
        <v>52</v>
      </c>
      <c r="V262" s="5" t="s">
        <v>52</v>
      </c>
      <c r="W262" s="5"/>
      <c r="X262" s="5" t="s">
        <v>63</v>
      </c>
      <c r="Y262" s="5"/>
      <c r="Z262" s="5"/>
      <c r="AA262" s="5">
        <v>5984</v>
      </c>
      <c r="AB262" s="5">
        <v>4036</v>
      </c>
      <c r="AC262" s="6">
        <v>45222.828541666669</v>
      </c>
      <c r="AD262" s="6">
        <v>45222.745208333334</v>
      </c>
      <c r="AE262" s="5" t="s">
        <v>55</v>
      </c>
    </row>
    <row r="263" spans="1:31" ht="20.25" hidden="1" customHeight="1">
      <c r="A263" s="5" t="s">
        <v>290</v>
      </c>
      <c r="B263" s="5" t="s">
        <v>254</v>
      </c>
      <c r="C263" s="5" t="s">
        <v>255</v>
      </c>
      <c r="D263" s="5" t="s">
        <v>256</v>
      </c>
      <c r="E263" s="5" t="s">
        <v>257</v>
      </c>
      <c r="F263" s="5" t="s">
        <v>111</v>
      </c>
      <c r="G263" s="5" t="s">
        <v>1148</v>
      </c>
      <c r="H263" s="5" t="s">
        <v>84</v>
      </c>
      <c r="I263" s="5" t="s">
        <v>76</v>
      </c>
      <c r="J263" s="5" t="s">
        <v>47</v>
      </c>
      <c r="K263" s="5" t="s">
        <v>47</v>
      </c>
      <c r="L263" s="5"/>
      <c r="M263" s="5" t="s">
        <v>47</v>
      </c>
      <c r="N263" s="5"/>
      <c r="O263" s="5" t="s">
        <v>47</v>
      </c>
      <c r="P263" s="5" t="s">
        <v>47</v>
      </c>
      <c r="Q263" s="5" t="s">
        <v>47</v>
      </c>
      <c r="R263" s="5" t="s">
        <v>47</v>
      </c>
      <c r="S263" s="5"/>
      <c r="T263" s="5" t="s">
        <v>47</v>
      </c>
      <c r="U263" s="5" t="s">
        <v>47</v>
      </c>
      <c r="V263" s="5" t="s">
        <v>47</v>
      </c>
      <c r="W263" s="5"/>
      <c r="X263" s="5" t="s">
        <v>63</v>
      </c>
      <c r="Y263" s="5"/>
      <c r="Z263" s="5"/>
      <c r="AA263" s="5"/>
      <c r="AB263" s="5">
        <v>4421</v>
      </c>
      <c r="AC263" s="6">
        <v>45259.614444444444</v>
      </c>
      <c r="AD263" s="6">
        <v>45259.572777777779</v>
      </c>
      <c r="AE263" s="5" t="s">
        <v>66</v>
      </c>
    </row>
    <row r="264" spans="1:31" ht="20.25" hidden="1" customHeight="1">
      <c r="A264" s="5" t="s">
        <v>290</v>
      </c>
      <c r="B264" s="5" t="s">
        <v>254</v>
      </c>
      <c r="C264" s="5" t="s">
        <v>255</v>
      </c>
      <c r="D264" s="5" t="s">
        <v>256</v>
      </c>
      <c r="E264" s="5" t="s">
        <v>131</v>
      </c>
      <c r="F264" s="5" t="s">
        <v>59</v>
      </c>
      <c r="G264" s="5" t="s">
        <v>1148</v>
      </c>
      <c r="H264" s="5" t="s">
        <v>84</v>
      </c>
      <c r="I264" s="5" t="s">
        <v>76</v>
      </c>
      <c r="J264" s="5" t="s">
        <v>47</v>
      </c>
      <c r="K264" s="5" t="s">
        <v>47</v>
      </c>
      <c r="L264" s="5"/>
      <c r="M264" s="5" t="s">
        <v>47</v>
      </c>
      <c r="N264" s="5"/>
      <c r="O264" s="5" t="s">
        <v>47</v>
      </c>
      <c r="P264" s="5" t="s">
        <v>47</v>
      </c>
      <c r="Q264" s="5" t="s">
        <v>47</v>
      </c>
      <c r="R264" s="5" t="s">
        <v>47</v>
      </c>
      <c r="S264" s="5"/>
      <c r="T264" s="5" t="s">
        <v>47</v>
      </c>
      <c r="U264" s="5" t="s">
        <v>47</v>
      </c>
      <c r="V264" s="5" t="s">
        <v>47</v>
      </c>
      <c r="W264" s="5"/>
      <c r="X264" s="5" t="s">
        <v>63</v>
      </c>
      <c r="Y264" s="5"/>
      <c r="Z264" s="5"/>
      <c r="AA264" s="5"/>
      <c r="AB264" s="5">
        <v>4390</v>
      </c>
      <c r="AC264" s="6">
        <v>45259.521782407406</v>
      </c>
      <c r="AD264" s="6">
        <v>45259.480115740742</v>
      </c>
      <c r="AE264" s="5" t="s">
        <v>66</v>
      </c>
    </row>
    <row r="265" spans="1:31" ht="20.25" hidden="1" customHeight="1">
      <c r="A265" s="5" t="s">
        <v>290</v>
      </c>
      <c r="B265" s="5" t="s">
        <v>254</v>
      </c>
      <c r="C265" s="5" t="s">
        <v>255</v>
      </c>
      <c r="D265" s="5" t="s">
        <v>256</v>
      </c>
      <c r="E265" s="5" t="s">
        <v>131</v>
      </c>
      <c r="F265" s="5" t="s">
        <v>75</v>
      </c>
      <c r="G265" s="5" t="s">
        <v>1148</v>
      </c>
      <c r="H265" s="5" t="s">
        <v>84</v>
      </c>
      <c r="I265" s="5" t="s">
        <v>76</v>
      </c>
      <c r="J265" s="5" t="s">
        <v>47</v>
      </c>
      <c r="K265" s="5" t="s">
        <v>47</v>
      </c>
      <c r="L265" s="5"/>
      <c r="M265" s="5" t="s">
        <v>47</v>
      </c>
      <c r="N265" s="5"/>
      <c r="O265" s="5" t="s">
        <v>52</v>
      </c>
      <c r="P265" s="5" t="s">
        <v>47</v>
      </c>
      <c r="Q265" s="5" t="s">
        <v>47</v>
      </c>
      <c r="R265" s="5" t="s">
        <v>47</v>
      </c>
      <c r="S265" s="5"/>
      <c r="T265" s="5" t="s">
        <v>47</v>
      </c>
      <c r="U265" s="5" t="s">
        <v>47</v>
      </c>
      <c r="V265" s="5" t="s">
        <v>47</v>
      </c>
      <c r="W265" s="5"/>
      <c r="X265" s="5" t="s">
        <v>63</v>
      </c>
      <c r="Y265" s="5"/>
      <c r="Z265" s="5"/>
      <c r="AA265" s="5"/>
      <c r="AB265" s="5">
        <v>4388</v>
      </c>
      <c r="AC265" s="6">
        <v>45259.518287037034</v>
      </c>
      <c r="AD265" s="6">
        <v>45259.476620370369</v>
      </c>
      <c r="AE265" s="5" t="s">
        <v>66</v>
      </c>
    </row>
    <row r="266" spans="1:31" ht="20.25" hidden="1" customHeight="1">
      <c r="A266" s="5" t="s">
        <v>290</v>
      </c>
      <c r="B266" s="5" t="s">
        <v>254</v>
      </c>
      <c r="C266" s="5" t="s">
        <v>255</v>
      </c>
      <c r="D266" s="5" t="s">
        <v>256</v>
      </c>
      <c r="E266" s="5" t="s">
        <v>257</v>
      </c>
      <c r="F266" s="5" t="s">
        <v>45</v>
      </c>
      <c r="G266" s="5" t="s">
        <v>1148</v>
      </c>
      <c r="H266" s="5" t="s">
        <v>84</v>
      </c>
      <c r="I266" s="5" t="s">
        <v>76</v>
      </c>
      <c r="J266" s="5" t="s">
        <v>47</v>
      </c>
      <c r="K266" s="5" t="s">
        <v>47</v>
      </c>
      <c r="L266" s="5"/>
      <c r="M266" s="5" t="s">
        <v>47</v>
      </c>
      <c r="N266" s="5"/>
      <c r="O266" s="5" t="s">
        <v>52</v>
      </c>
      <c r="P266" s="5" t="s">
        <v>47</v>
      </c>
      <c r="Q266" s="5" t="s">
        <v>47</v>
      </c>
      <c r="R266" s="5" t="s">
        <v>47</v>
      </c>
      <c r="S266" s="5"/>
      <c r="T266" s="5" t="s">
        <v>47</v>
      </c>
      <c r="U266" s="5" t="s">
        <v>47</v>
      </c>
      <c r="V266" s="5" t="s">
        <v>47</v>
      </c>
      <c r="W266" s="5"/>
      <c r="X266" s="5" t="s">
        <v>63</v>
      </c>
      <c r="Y266" s="5"/>
      <c r="Z266" s="5"/>
      <c r="AA266" s="5"/>
      <c r="AB266" s="5">
        <v>4385</v>
      </c>
      <c r="AC266" s="6">
        <v>45259.504548611112</v>
      </c>
      <c r="AD266" s="6">
        <v>45259.462881944448</v>
      </c>
      <c r="AE266" s="5" t="s">
        <v>66</v>
      </c>
    </row>
    <row r="267" spans="1:31" ht="20.25" hidden="1" customHeight="1">
      <c r="A267" s="5" t="s">
        <v>290</v>
      </c>
      <c r="B267" s="5" t="s">
        <v>254</v>
      </c>
      <c r="C267" s="5" t="s">
        <v>255</v>
      </c>
      <c r="D267" s="5" t="s">
        <v>256</v>
      </c>
      <c r="E267" s="5" t="s">
        <v>257</v>
      </c>
      <c r="F267" s="5" t="s">
        <v>45</v>
      </c>
      <c r="G267" s="5" t="s">
        <v>1148</v>
      </c>
      <c r="H267" s="5" t="s">
        <v>84</v>
      </c>
      <c r="I267" s="5" t="s">
        <v>76</v>
      </c>
      <c r="J267" s="5" t="s">
        <v>47</v>
      </c>
      <c r="K267" s="5" t="s">
        <v>47</v>
      </c>
      <c r="L267" s="5"/>
      <c r="M267" s="5" t="s">
        <v>47</v>
      </c>
      <c r="N267" s="5"/>
      <c r="O267" s="5" t="s">
        <v>52</v>
      </c>
      <c r="P267" s="5" t="s">
        <v>47</v>
      </c>
      <c r="Q267" s="5" t="s">
        <v>47</v>
      </c>
      <c r="R267" s="5" t="s">
        <v>47</v>
      </c>
      <c r="S267" s="5"/>
      <c r="T267" s="5" t="s">
        <v>47</v>
      </c>
      <c r="U267" s="5" t="s">
        <v>47</v>
      </c>
      <c r="V267" s="5" t="s">
        <v>47</v>
      </c>
      <c r="W267" s="5"/>
      <c r="X267" s="5" t="s">
        <v>63</v>
      </c>
      <c r="Y267" s="5"/>
      <c r="Z267" s="5"/>
      <c r="AA267" s="5"/>
      <c r="AB267" s="5">
        <v>4382</v>
      </c>
      <c r="AC267" s="6">
        <v>45259.498842592591</v>
      </c>
      <c r="AD267" s="6">
        <v>45259.457175925927</v>
      </c>
      <c r="AE267" s="5" t="s">
        <v>66</v>
      </c>
    </row>
    <row r="268" spans="1:31" ht="20.25" hidden="1" customHeight="1">
      <c r="A268" s="5" t="s">
        <v>290</v>
      </c>
      <c r="B268" s="5" t="s">
        <v>254</v>
      </c>
      <c r="C268" s="5" t="s">
        <v>255</v>
      </c>
      <c r="D268" s="5" t="s">
        <v>316</v>
      </c>
      <c r="E268" s="5" t="s">
        <v>257</v>
      </c>
      <c r="F268" s="5" t="s">
        <v>75</v>
      </c>
      <c r="G268" s="5" t="s">
        <v>1148</v>
      </c>
      <c r="H268" s="5" t="s">
        <v>84</v>
      </c>
      <c r="I268" s="5" t="s">
        <v>76</v>
      </c>
      <c r="J268" s="5" t="s">
        <v>47</v>
      </c>
      <c r="K268" s="5" t="s">
        <v>47</v>
      </c>
      <c r="L268" s="5"/>
      <c r="M268" s="5" t="s">
        <v>47</v>
      </c>
      <c r="N268" s="5"/>
      <c r="O268" s="5" t="s">
        <v>47</v>
      </c>
      <c r="P268" s="5" t="s">
        <v>47</v>
      </c>
      <c r="Q268" s="5" t="s">
        <v>47</v>
      </c>
      <c r="R268" s="5" t="s">
        <v>47</v>
      </c>
      <c r="S268" s="5"/>
      <c r="T268" s="5" t="s">
        <v>47</v>
      </c>
      <c r="U268" s="5" t="s">
        <v>47</v>
      </c>
      <c r="V268" s="5" t="s">
        <v>52</v>
      </c>
      <c r="W268" s="5"/>
      <c r="X268" s="5" t="s">
        <v>63</v>
      </c>
      <c r="Y268" s="5"/>
      <c r="Z268" s="5"/>
      <c r="AA268" s="5"/>
      <c r="AB268" s="5">
        <v>4378</v>
      </c>
      <c r="AC268" s="6">
        <v>45259.495381944442</v>
      </c>
      <c r="AD268" s="6">
        <v>45259.453715277778</v>
      </c>
      <c r="AE268" s="5" t="s">
        <v>66</v>
      </c>
    </row>
    <row r="269" spans="1:31" ht="20.25" hidden="1" customHeight="1">
      <c r="A269" s="5" t="s">
        <v>290</v>
      </c>
      <c r="B269" s="5" t="s">
        <v>254</v>
      </c>
      <c r="C269" s="5" t="s">
        <v>255</v>
      </c>
      <c r="D269" s="5" t="s">
        <v>561</v>
      </c>
      <c r="E269" s="5" t="s">
        <v>257</v>
      </c>
      <c r="F269" s="5" t="s">
        <v>51</v>
      </c>
      <c r="G269" s="5" t="s">
        <v>1148</v>
      </c>
      <c r="H269" s="5" t="s">
        <v>84</v>
      </c>
      <c r="I269" s="5" t="s">
        <v>76</v>
      </c>
      <c r="J269" s="5" t="s">
        <v>47</v>
      </c>
      <c r="K269" s="5" t="s">
        <v>47</v>
      </c>
      <c r="L269" s="5"/>
      <c r="M269" s="5" t="s">
        <v>52</v>
      </c>
      <c r="N269" s="5"/>
      <c r="O269" s="5" t="s">
        <v>52</v>
      </c>
      <c r="P269" s="5" t="s">
        <v>52</v>
      </c>
      <c r="Q269" s="5" t="s">
        <v>52</v>
      </c>
      <c r="R269" s="5" t="s">
        <v>52</v>
      </c>
      <c r="S269" s="5"/>
      <c r="T269" s="5" t="s">
        <v>47</v>
      </c>
      <c r="U269" s="5" t="s">
        <v>52</v>
      </c>
      <c r="V269" s="5" t="s">
        <v>47</v>
      </c>
      <c r="W269" s="5"/>
      <c r="X269" s="5" t="s">
        <v>63</v>
      </c>
      <c r="Y269" s="5"/>
      <c r="Z269" s="5"/>
      <c r="AA269" s="5">
        <v>177</v>
      </c>
      <c r="AB269" s="5">
        <v>2689</v>
      </c>
      <c r="AC269" s="6">
        <v>45096.619641203702</v>
      </c>
      <c r="AD269" s="6">
        <v>45096.536307870374</v>
      </c>
      <c r="AE269" s="5" t="s">
        <v>562</v>
      </c>
    </row>
    <row r="270" spans="1:31" ht="20.25" hidden="1" customHeight="1">
      <c r="A270" s="5" t="s">
        <v>290</v>
      </c>
      <c r="B270" s="5" t="s">
        <v>254</v>
      </c>
      <c r="C270" s="5" t="s">
        <v>255</v>
      </c>
      <c r="D270" s="5" t="s">
        <v>561</v>
      </c>
      <c r="E270" s="5" t="s">
        <v>257</v>
      </c>
      <c r="F270" s="5" t="s">
        <v>67</v>
      </c>
      <c r="G270" s="5" t="s">
        <v>1148</v>
      </c>
      <c r="H270" s="5" t="s">
        <v>84</v>
      </c>
      <c r="I270" s="5" t="s">
        <v>76</v>
      </c>
      <c r="J270" s="5" t="s">
        <v>47</v>
      </c>
      <c r="K270" s="5" t="s">
        <v>47</v>
      </c>
      <c r="L270" s="5"/>
      <c r="M270" s="5" t="s">
        <v>47</v>
      </c>
      <c r="N270" s="5"/>
      <c r="O270" s="5" t="s">
        <v>52</v>
      </c>
      <c r="P270" s="5" t="s">
        <v>52</v>
      </c>
      <c r="Q270" s="5" t="s">
        <v>52</v>
      </c>
      <c r="R270" s="5" t="s">
        <v>52</v>
      </c>
      <c r="S270" s="5"/>
      <c r="T270" s="5" t="s">
        <v>52</v>
      </c>
      <c r="U270" s="5" t="s">
        <v>47</v>
      </c>
      <c r="V270" s="5" t="s">
        <v>47</v>
      </c>
      <c r="W270" s="5"/>
      <c r="X270" s="5" t="s">
        <v>63</v>
      </c>
      <c r="Y270" s="5"/>
      <c r="Z270" s="5"/>
      <c r="AA270" s="5">
        <v>177</v>
      </c>
      <c r="AB270" s="5">
        <v>2688</v>
      </c>
      <c r="AC270" s="6">
        <v>45096.617465277777</v>
      </c>
      <c r="AD270" s="6">
        <v>45096.534131944441</v>
      </c>
      <c r="AE270" s="5" t="s">
        <v>79</v>
      </c>
    </row>
    <row r="271" spans="1:31" ht="20.25" hidden="1" customHeight="1">
      <c r="A271" s="5" t="s">
        <v>290</v>
      </c>
      <c r="B271" s="5" t="s">
        <v>254</v>
      </c>
      <c r="C271" s="5" t="s">
        <v>255</v>
      </c>
      <c r="D271" s="5" t="s">
        <v>256</v>
      </c>
      <c r="E271" s="5" t="s">
        <v>257</v>
      </c>
      <c r="F271" s="5" t="s">
        <v>51</v>
      </c>
      <c r="G271" s="5" t="s">
        <v>1148</v>
      </c>
      <c r="H271" s="5" t="s">
        <v>84</v>
      </c>
      <c r="I271" s="5" t="s">
        <v>76</v>
      </c>
      <c r="J271" s="5" t="s">
        <v>47</v>
      </c>
      <c r="K271" s="5" t="s">
        <v>47</v>
      </c>
      <c r="L271" s="5"/>
      <c r="M271" s="5" t="s">
        <v>47</v>
      </c>
      <c r="N271" s="5"/>
      <c r="O271" s="5" t="s">
        <v>47</v>
      </c>
      <c r="P271" s="5" t="s">
        <v>47</v>
      </c>
      <c r="Q271" s="5" t="s">
        <v>47</v>
      </c>
      <c r="R271" s="5" t="s">
        <v>47</v>
      </c>
      <c r="S271" s="5"/>
      <c r="T271" s="5" t="s">
        <v>47</v>
      </c>
      <c r="U271" s="5" t="s">
        <v>47</v>
      </c>
      <c r="V271" s="5" t="s">
        <v>47</v>
      </c>
      <c r="W271" s="5"/>
      <c r="X271" s="5" t="s">
        <v>63</v>
      </c>
      <c r="Y271" s="5"/>
      <c r="Z271" s="5"/>
      <c r="AA271" s="5">
        <v>177</v>
      </c>
      <c r="AB271" s="5">
        <v>2657</v>
      </c>
      <c r="AC271" s="6">
        <v>45086.443113425928</v>
      </c>
      <c r="AD271" s="6">
        <v>45086.359780092593</v>
      </c>
      <c r="AE271" s="5" t="s">
        <v>571</v>
      </c>
    </row>
    <row r="272" spans="1:31" ht="20.25" hidden="1" customHeight="1">
      <c r="A272" s="5" t="s">
        <v>290</v>
      </c>
      <c r="B272" s="5" t="s">
        <v>254</v>
      </c>
      <c r="C272" s="5" t="s">
        <v>255</v>
      </c>
      <c r="D272" s="5" t="s">
        <v>256</v>
      </c>
      <c r="E272" s="5" t="s">
        <v>257</v>
      </c>
      <c r="F272" s="5" t="s">
        <v>70</v>
      </c>
      <c r="G272" s="5" t="s">
        <v>1148</v>
      </c>
      <c r="H272" s="5" t="s">
        <v>84</v>
      </c>
      <c r="I272" s="5" t="s">
        <v>76</v>
      </c>
      <c r="J272" s="5" t="s">
        <v>47</v>
      </c>
      <c r="K272" s="5" t="s">
        <v>47</v>
      </c>
      <c r="L272" s="5" t="s">
        <v>636</v>
      </c>
      <c r="M272" s="5" t="s">
        <v>47</v>
      </c>
      <c r="N272" s="5"/>
      <c r="O272" s="5" t="s">
        <v>47</v>
      </c>
      <c r="P272" s="5" t="s">
        <v>47</v>
      </c>
      <c r="Q272" s="5" t="s">
        <v>47</v>
      </c>
      <c r="R272" s="5" t="s">
        <v>52</v>
      </c>
      <c r="S272" s="5"/>
      <c r="T272" s="5" t="s">
        <v>47</v>
      </c>
      <c r="U272" s="5" t="s">
        <v>47</v>
      </c>
      <c r="V272" s="5" t="s">
        <v>47</v>
      </c>
      <c r="W272" s="5"/>
      <c r="X272" s="5" t="s">
        <v>63</v>
      </c>
      <c r="Y272" s="5"/>
      <c r="Z272" s="5"/>
      <c r="AA272" s="5">
        <v>177</v>
      </c>
      <c r="AB272" s="5">
        <v>2417</v>
      </c>
      <c r="AC272" s="6">
        <v>45058.40425925926</v>
      </c>
      <c r="AD272" s="6">
        <v>45058.320925925924</v>
      </c>
      <c r="AE272" s="5" t="s">
        <v>55</v>
      </c>
    </row>
    <row r="273" spans="1:31" ht="20.25" hidden="1" customHeight="1">
      <c r="A273" s="10" t="s">
        <v>290</v>
      </c>
      <c r="B273" s="1" t="s">
        <v>254</v>
      </c>
      <c r="C273" s="1" t="s">
        <v>255</v>
      </c>
      <c r="D273" s="1" t="s">
        <v>256</v>
      </c>
      <c r="E273" s="1" t="s">
        <v>257</v>
      </c>
      <c r="F273" s="1" t="s">
        <v>45</v>
      </c>
      <c r="G273" s="5" t="s">
        <v>1148</v>
      </c>
      <c r="H273" s="1"/>
      <c r="I273" s="1"/>
      <c r="J273" s="1"/>
      <c r="K273" s="1"/>
      <c r="L273" s="1"/>
      <c r="M273" s="1"/>
      <c r="N273" s="1"/>
      <c r="O273" s="1"/>
      <c r="P273" s="1"/>
      <c r="Q273" s="1"/>
      <c r="R273" s="1"/>
      <c r="S273" s="1"/>
      <c r="T273" s="1"/>
      <c r="U273" s="1"/>
      <c r="V273" s="1"/>
      <c r="W273" s="1"/>
      <c r="X273" s="1"/>
      <c r="Y273" s="1"/>
      <c r="Z273" s="1"/>
      <c r="AA273" s="1">
        <v>177</v>
      </c>
      <c r="AB273" s="1">
        <v>2214</v>
      </c>
      <c r="AC273" s="2">
        <v>45028.592094907406</v>
      </c>
      <c r="AD273" s="2">
        <v>45028.508761574078</v>
      </c>
      <c r="AE273" s="5" t="s">
        <v>49</v>
      </c>
    </row>
    <row r="274" spans="1:31" ht="20.25" hidden="1" customHeight="1">
      <c r="A274" s="10" t="s">
        <v>290</v>
      </c>
      <c r="B274" s="1" t="s">
        <v>254</v>
      </c>
      <c r="C274" s="1" t="s">
        <v>255</v>
      </c>
      <c r="D274" s="1" t="s">
        <v>256</v>
      </c>
      <c r="E274" s="1" t="s">
        <v>752</v>
      </c>
      <c r="F274" s="1" t="s">
        <v>75</v>
      </c>
      <c r="G274" s="5" t="s">
        <v>1148</v>
      </c>
      <c r="H274" s="1"/>
      <c r="I274" s="1"/>
      <c r="J274" s="1"/>
      <c r="K274" s="1"/>
      <c r="L274" s="1"/>
      <c r="M274" s="1"/>
      <c r="N274" s="1"/>
      <c r="O274" s="1"/>
      <c r="P274" s="1"/>
      <c r="Q274" s="1"/>
      <c r="R274" s="1"/>
      <c r="S274" s="1"/>
      <c r="T274" s="1"/>
      <c r="U274" s="1"/>
      <c r="V274" s="1"/>
      <c r="W274" s="1"/>
      <c r="X274" s="1"/>
      <c r="Y274" s="1"/>
      <c r="Z274" s="1"/>
      <c r="AA274" s="1">
        <v>177</v>
      </c>
      <c r="AB274" s="1">
        <v>1825</v>
      </c>
      <c r="AC274" s="2">
        <v>44994.542650462965</v>
      </c>
      <c r="AD274" s="2">
        <v>44994.500983796293</v>
      </c>
      <c r="AE274" s="5" t="s">
        <v>78</v>
      </c>
    </row>
    <row r="275" spans="1:31" ht="20.25" hidden="1" customHeight="1">
      <c r="A275" s="5" t="s">
        <v>124</v>
      </c>
      <c r="B275" s="1" t="s">
        <v>881</v>
      </c>
      <c r="C275" s="1" t="s">
        <v>882</v>
      </c>
      <c r="D275" s="1"/>
      <c r="E275" s="1" t="s">
        <v>883</v>
      </c>
      <c r="F275" s="1" t="s">
        <v>51</v>
      </c>
      <c r="G275" s="1" t="s">
        <v>869</v>
      </c>
      <c r="H275" s="1"/>
      <c r="I275" s="1"/>
      <c r="J275" s="1"/>
      <c r="K275" s="1"/>
      <c r="L275" s="1"/>
      <c r="M275" s="1"/>
      <c r="N275" s="1"/>
      <c r="O275" s="1"/>
      <c r="P275" s="1"/>
      <c r="Q275" s="1"/>
      <c r="R275" s="1"/>
      <c r="S275" s="1"/>
      <c r="T275" s="1"/>
      <c r="U275" s="1"/>
      <c r="V275" s="1"/>
      <c r="W275" s="1"/>
      <c r="X275" s="1"/>
      <c r="Y275" s="1"/>
      <c r="Z275" s="1"/>
      <c r="AA275" s="1">
        <v>2614</v>
      </c>
      <c r="AB275" s="1">
        <v>1077</v>
      </c>
      <c r="AC275" s="2">
        <v>44939.690474537034</v>
      </c>
      <c r="AD275" s="2">
        <v>44939.64880787037</v>
      </c>
      <c r="AE275" s="5" t="s">
        <v>571</v>
      </c>
    </row>
    <row r="276" spans="1:31" ht="20.25" hidden="1" customHeight="1">
      <c r="A276" s="5" t="s">
        <v>124</v>
      </c>
      <c r="B276" s="1" t="s">
        <v>881</v>
      </c>
      <c r="C276" s="1" t="s">
        <v>882</v>
      </c>
      <c r="D276" s="1"/>
      <c r="E276" s="1" t="s">
        <v>883</v>
      </c>
      <c r="F276" s="1" t="s">
        <v>70</v>
      </c>
      <c r="G276" s="1" t="s">
        <v>869</v>
      </c>
      <c r="H276" s="1"/>
      <c r="I276" s="1"/>
      <c r="J276" s="1"/>
      <c r="K276" s="1"/>
      <c r="L276" s="1"/>
      <c r="M276" s="1"/>
      <c r="N276" s="1"/>
      <c r="O276" s="1"/>
      <c r="P276" s="1"/>
      <c r="Q276" s="1"/>
      <c r="R276" s="1"/>
      <c r="S276" s="1"/>
      <c r="T276" s="1"/>
      <c r="U276" s="1"/>
      <c r="V276" s="1"/>
      <c r="W276" s="1" t="s">
        <v>884</v>
      </c>
      <c r="X276" s="1"/>
      <c r="Y276" s="1"/>
      <c r="Z276" s="1"/>
      <c r="AA276" s="1">
        <v>2614</v>
      </c>
      <c r="AB276" s="1">
        <v>1076</v>
      </c>
      <c r="AC276" s="2">
        <v>44939.688807870371</v>
      </c>
      <c r="AD276" s="2">
        <v>44939.647141203706</v>
      </c>
      <c r="AE276" s="5" t="s">
        <v>55</v>
      </c>
    </row>
    <row r="277" spans="1:31" ht="20.25" hidden="1" customHeight="1">
      <c r="A277" s="5" t="s">
        <v>124</v>
      </c>
      <c r="B277" s="1" t="s">
        <v>881</v>
      </c>
      <c r="C277" s="1" t="s">
        <v>882</v>
      </c>
      <c r="D277" s="1"/>
      <c r="E277" s="1" t="s">
        <v>883</v>
      </c>
      <c r="F277" s="1" t="s">
        <v>45</v>
      </c>
      <c r="G277" s="1" t="s">
        <v>869</v>
      </c>
      <c r="H277" s="1"/>
      <c r="I277" s="1"/>
      <c r="J277" s="1"/>
      <c r="K277" s="1"/>
      <c r="L277" s="1"/>
      <c r="M277" s="1"/>
      <c r="N277" s="1"/>
      <c r="O277" s="1"/>
      <c r="P277" s="1"/>
      <c r="Q277" s="1"/>
      <c r="R277" s="1"/>
      <c r="S277" s="1"/>
      <c r="T277" s="1"/>
      <c r="U277" s="1"/>
      <c r="V277" s="1"/>
      <c r="W277" s="1" t="s">
        <v>885</v>
      </c>
      <c r="X277" s="1"/>
      <c r="Y277" s="1" t="s">
        <v>886</v>
      </c>
      <c r="Z277" s="1"/>
      <c r="AA277" s="1">
        <v>2614</v>
      </c>
      <c r="AB277" s="1">
        <v>1075</v>
      </c>
      <c r="AC277" s="2">
        <v>44939.686990740738</v>
      </c>
      <c r="AD277" s="2">
        <v>44939.645324074074</v>
      </c>
      <c r="AE277" s="5" t="s">
        <v>49</v>
      </c>
    </row>
    <row r="278" spans="1:31" ht="20.25" hidden="1" customHeight="1">
      <c r="A278" s="5" t="s">
        <v>427</v>
      </c>
      <c r="B278" s="10" t="s">
        <v>485</v>
      </c>
      <c r="C278" s="5" t="s">
        <v>428</v>
      </c>
      <c r="D278" s="5"/>
      <c r="E278" s="5" t="s">
        <v>429</v>
      </c>
      <c r="F278" s="5" t="s">
        <v>70</v>
      </c>
      <c r="G278" s="5" t="s">
        <v>467</v>
      </c>
      <c r="H278" s="5" t="s">
        <v>61</v>
      </c>
      <c r="I278" s="5" t="s">
        <v>76</v>
      </c>
      <c r="J278" s="5" t="s">
        <v>47</v>
      </c>
      <c r="K278" s="5" t="s">
        <v>47</v>
      </c>
      <c r="L278" s="5" t="s">
        <v>121</v>
      </c>
      <c r="M278" s="5" t="s">
        <v>47</v>
      </c>
      <c r="N278" s="5" t="s">
        <v>121</v>
      </c>
      <c r="O278" s="5" t="s">
        <v>47</v>
      </c>
      <c r="P278" s="5" t="s">
        <v>47</v>
      </c>
      <c r="Q278" s="5" t="s">
        <v>47</v>
      </c>
      <c r="R278" s="5" t="s">
        <v>47</v>
      </c>
      <c r="S278" s="5" t="s">
        <v>121</v>
      </c>
      <c r="T278" s="5" t="s">
        <v>47</v>
      </c>
      <c r="U278" s="5" t="s">
        <v>47</v>
      </c>
      <c r="V278" s="5" t="s">
        <v>47</v>
      </c>
      <c r="W278" s="5"/>
      <c r="X278" s="5" t="s">
        <v>48</v>
      </c>
      <c r="Y278" s="5"/>
      <c r="Z278" s="5"/>
      <c r="AA278" s="5">
        <v>5985</v>
      </c>
      <c r="AB278" s="5">
        <v>4018</v>
      </c>
      <c r="AC278" s="6">
        <v>45219.769733796296</v>
      </c>
      <c r="AD278" s="6">
        <v>45219.686400462961</v>
      </c>
      <c r="AE278" s="5" t="s">
        <v>55</v>
      </c>
    </row>
    <row r="279" spans="1:31" ht="20.25" hidden="1" customHeight="1">
      <c r="A279" s="5" t="s">
        <v>427</v>
      </c>
      <c r="B279" s="5" t="s">
        <v>485</v>
      </c>
      <c r="C279" s="5" t="s">
        <v>428</v>
      </c>
      <c r="D279" s="5"/>
      <c r="E279" s="5" t="s">
        <v>486</v>
      </c>
      <c r="F279" s="5" t="s">
        <v>45</v>
      </c>
      <c r="G279" s="5" t="s">
        <v>467</v>
      </c>
      <c r="H279" s="5" t="s">
        <v>61</v>
      </c>
      <c r="I279" s="5" t="s">
        <v>89</v>
      </c>
      <c r="J279" s="5" t="s">
        <v>47</v>
      </c>
      <c r="K279" s="5" t="s">
        <v>47</v>
      </c>
      <c r="L279" s="5" t="s">
        <v>487</v>
      </c>
      <c r="M279" s="5" t="s">
        <v>47</v>
      </c>
      <c r="N279" s="5" t="s">
        <v>487</v>
      </c>
      <c r="O279" s="5" t="s">
        <v>47</v>
      </c>
      <c r="P279" s="5" t="s">
        <v>47</v>
      </c>
      <c r="Q279" s="5" t="s">
        <v>47</v>
      </c>
      <c r="R279" s="5" t="s">
        <v>47</v>
      </c>
      <c r="S279" s="5" t="s">
        <v>487</v>
      </c>
      <c r="T279" s="5" t="s">
        <v>47</v>
      </c>
      <c r="U279" s="5" t="s">
        <v>47</v>
      </c>
      <c r="V279" s="5" t="s">
        <v>47</v>
      </c>
      <c r="W279" s="5" t="s">
        <v>487</v>
      </c>
      <c r="X279" s="5" t="s">
        <v>48</v>
      </c>
      <c r="Y279" s="5" t="s">
        <v>488</v>
      </c>
      <c r="Z279" s="5"/>
      <c r="AA279" s="5">
        <v>5985</v>
      </c>
      <c r="AB279" s="5">
        <v>3205</v>
      </c>
      <c r="AC279" s="6">
        <v>45177.486250000002</v>
      </c>
      <c r="AD279" s="6">
        <v>45177.402916666666</v>
      </c>
      <c r="AE279" s="5" t="s">
        <v>49</v>
      </c>
    </row>
    <row r="280" spans="1:31" ht="20.25" hidden="1" customHeight="1">
      <c r="A280" s="5" t="s">
        <v>427</v>
      </c>
      <c r="B280" s="5" t="s">
        <v>485</v>
      </c>
      <c r="C280" s="5" t="s">
        <v>428</v>
      </c>
      <c r="D280" s="5"/>
      <c r="E280" s="5" t="s">
        <v>429</v>
      </c>
      <c r="F280" s="5" t="s">
        <v>75</v>
      </c>
      <c r="G280" s="5" t="s">
        <v>467</v>
      </c>
      <c r="H280" s="5" t="s">
        <v>61</v>
      </c>
      <c r="I280" s="5" t="s">
        <v>89</v>
      </c>
      <c r="J280" s="5" t="s">
        <v>47</v>
      </c>
      <c r="K280" s="5" t="s">
        <v>47</v>
      </c>
      <c r="L280" s="5" t="s">
        <v>556</v>
      </c>
      <c r="M280" s="5" t="s">
        <v>47</v>
      </c>
      <c r="N280" s="5" t="s">
        <v>121</v>
      </c>
      <c r="O280" s="5" t="s">
        <v>47</v>
      </c>
      <c r="P280" s="5" t="s">
        <v>47</v>
      </c>
      <c r="Q280" s="5" t="s">
        <v>52</v>
      </c>
      <c r="R280" s="5" t="s">
        <v>52</v>
      </c>
      <c r="S280" s="5" t="s">
        <v>121</v>
      </c>
      <c r="T280" s="5" t="s">
        <v>47</v>
      </c>
      <c r="U280" s="5" t="s">
        <v>47</v>
      </c>
      <c r="V280" s="5" t="s">
        <v>47</v>
      </c>
      <c r="W280" s="5" t="s">
        <v>557</v>
      </c>
      <c r="X280" s="5" t="s">
        <v>48</v>
      </c>
      <c r="Y280" s="5" t="s">
        <v>558</v>
      </c>
      <c r="Z280" s="5"/>
      <c r="AA280" s="5">
        <v>5985</v>
      </c>
      <c r="AB280" s="5">
        <v>2728</v>
      </c>
      <c r="AC280" s="6">
        <v>45098.912939814814</v>
      </c>
      <c r="AD280" s="6">
        <v>45098.829606481479</v>
      </c>
      <c r="AE280" s="5" t="s">
        <v>78</v>
      </c>
    </row>
    <row r="281" spans="1:31" ht="20.25" hidden="1" customHeight="1">
      <c r="A281" s="5" t="s">
        <v>251</v>
      </c>
      <c r="B281" s="1" t="s">
        <v>252</v>
      </c>
      <c r="C281" s="1" t="s">
        <v>249</v>
      </c>
      <c r="D281" s="1"/>
      <c r="E281" s="1" t="s">
        <v>497</v>
      </c>
      <c r="F281" s="1" t="s">
        <v>45</v>
      </c>
      <c r="G281" s="1" t="s">
        <v>88</v>
      </c>
      <c r="H281" s="1"/>
      <c r="I281" s="1"/>
      <c r="J281" s="1"/>
      <c r="K281" s="1"/>
      <c r="L281" s="1"/>
      <c r="M281" s="1"/>
      <c r="N281" s="1"/>
      <c r="O281" s="1"/>
      <c r="P281" s="1"/>
      <c r="Q281" s="1"/>
      <c r="R281" s="1"/>
      <c r="S281" s="1"/>
      <c r="T281" s="1"/>
      <c r="U281" s="1"/>
      <c r="V281" s="1"/>
      <c r="W281" s="1"/>
      <c r="X281" s="1"/>
      <c r="Y281" s="1"/>
      <c r="Z281" s="1"/>
      <c r="AA281" s="1">
        <v>2791</v>
      </c>
      <c r="AB281" s="1">
        <v>796</v>
      </c>
      <c r="AC281" s="2">
        <v>44918.392002314817</v>
      </c>
      <c r="AD281" s="2">
        <v>44918.350335648145</v>
      </c>
      <c r="AE281" s="5" t="s">
        <v>937</v>
      </c>
    </row>
    <row r="282" spans="1:31" ht="20.25" hidden="1" customHeight="1">
      <c r="A282" s="5" t="s">
        <v>251</v>
      </c>
      <c r="B282" s="5" t="s">
        <v>252</v>
      </c>
      <c r="C282" s="5" t="s">
        <v>249</v>
      </c>
      <c r="D282" s="5"/>
      <c r="E282" s="5" t="s">
        <v>250</v>
      </c>
      <c r="F282" s="5" t="s">
        <v>111</v>
      </c>
      <c r="G282" s="1" t="s">
        <v>88</v>
      </c>
      <c r="H282" s="5" t="s">
        <v>61</v>
      </c>
      <c r="I282" s="5" t="s">
        <v>89</v>
      </c>
      <c r="J282" s="5" t="s">
        <v>52</v>
      </c>
      <c r="K282" s="5" t="s">
        <v>52</v>
      </c>
      <c r="L282" s="5"/>
      <c r="M282" s="5" t="s">
        <v>52</v>
      </c>
      <c r="N282" s="5"/>
      <c r="O282" s="5" t="s">
        <v>52</v>
      </c>
      <c r="P282" s="5" t="s">
        <v>52</v>
      </c>
      <c r="Q282" s="5" t="s">
        <v>52</v>
      </c>
      <c r="R282" s="5" t="s">
        <v>52</v>
      </c>
      <c r="S282" s="5"/>
      <c r="T282" s="5" t="s">
        <v>52</v>
      </c>
      <c r="U282" s="5" t="s">
        <v>52</v>
      </c>
      <c r="V282" s="5" t="s">
        <v>52</v>
      </c>
      <c r="W282" s="5"/>
      <c r="X282" s="5" t="s">
        <v>63</v>
      </c>
      <c r="Y282" s="5"/>
      <c r="Z282" s="5"/>
      <c r="AA282" s="5"/>
      <c r="AB282" s="5">
        <v>4427</v>
      </c>
      <c r="AC282" s="6">
        <v>45259.625104166669</v>
      </c>
      <c r="AD282" s="6">
        <v>45259.583437499998</v>
      </c>
      <c r="AE282" s="5" t="s">
        <v>66</v>
      </c>
    </row>
    <row r="283" spans="1:31" ht="20.25" hidden="1" customHeight="1">
      <c r="A283" s="5" t="s">
        <v>251</v>
      </c>
      <c r="B283" s="5" t="s">
        <v>252</v>
      </c>
      <c r="C283" s="5" t="s">
        <v>249</v>
      </c>
      <c r="D283" s="5"/>
      <c r="E283" s="5" t="s">
        <v>250</v>
      </c>
      <c r="F283" s="5" t="s">
        <v>51</v>
      </c>
      <c r="G283" s="1" t="s">
        <v>88</v>
      </c>
      <c r="H283" s="5" t="s">
        <v>61</v>
      </c>
      <c r="I283" s="5" t="s">
        <v>89</v>
      </c>
      <c r="J283" s="5" t="s">
        <v>52</v>
      </c>
      <c r="K283" s="5" t="s">
        <v>52</v>
      </c>
      <c r="L283" s="5"/>
      <c r="M283" s="5" t="s">
        <v>53</v>
      </c>
      <c r="N283" s="5"/>
      <c r="O283" s="5" t="s">
        <v>52</v>
      </c>
      <c r="P283" s="5" t="s">
        <v>52</v>
      </c>
      <c r="Q283" s="5" t="s">
        <v>52</v>
      </c>
      <c r="R283" s="5" t="s">
        <v>52</v>
      </c>
      <c r="S283" s="5"/>
      <c r="T283" s="5" t="s">
        <v>52</v>
      </c>
      <c r="U283" s="5" t="s">
        <v>52</v>
      </c>
      <c r="V283" s="5" t="s">
        <v>52</v>
      </c>
      <c r="W283" s="5"/>
      <c r="X283" s="5" t="s">
        <v>63</v>
      </c>
      <c r="Y283" s="5"/>
      <c r="Z283" s="5"/>
      <c r="AA283" s="5"/>
      <c r="AB283" s="5">
        <v>4425</v>
      </c>
      <c r="AC283" s="6">
        <v>45259.62395833333</v>
      </c>
      <c r="AD283" s="6">
        <v>45259.582291666666</v>
      </c>
      <c r="AE283" s="5" t="s">
        <v>66</v>
      </c>
    </row>
    <row r="284" spans="1:31" ht="20.25" hidden="1" customHeight="1">
      <c r="A284" s="5" t="s">
        <v>251</v>
      </c>
      <c r="B284" s="5" t="s">
        <v>252</v>
      </c>
      <c r="C284" s="5" t="s">
        <v>249</v>
      </c>
      <c r="D284" s="5"/>
      <c r="E284" s="5" t="s">
        <v>250</v>
      </c>
      <c r="F284" s="5" t="s">
        <v>70</v>
      </c>
      <c r="G284" s="1" t="s">
        <v>88</v>
      </c>
      <c r="H284" s="5" t="s">
        <v>61</v>
      </c>
      <c r="I284" s="5" t="s">
        <v>89</v>
      </c>
      <c r="J284" s="5" t="s">
        <v>52</v>
      </c>
      <c r="K284" s="5" t="s">
        <v>52</v>
      </c>
      <c r="L284" s="5"/>
      <c r="M284" s="5" t="s">
        <v>53</v>
      </c>
      <c r="N284" s="5"/>
      <c r="O284" s="5" t="s">
        <v>52</v>
      </c>
      <c r="P284" s="5" t="s">
        <v>52</v>
      </c>
      <c r="Q284" s="5" t="s">
        <v>52</v>
      </c>
      <c r="R284" s="5" t="s">
        <v>52</v>
      </c>
      <c r="S284" s="5"/>
      <c r="T284" s="5" t="s">
        <v>52</v>
      </c>
      <c r="U284" s="5" t="s">
        <v>52</v>
      </c>
      <c r="V284" s="5" t="s">
        <v>52</v>
      </c>
      <c r="W284" s="5"/>
      <c r="X284" s="5" t="s">
        <v>63</v>
      </c>
      <c r="Y284" s="5"/>
      <c r="Z284" s="5"/>
      <c r="AA284" s="5"/>
      <c r="AB284" s="5">
        <v>4424</v>
      </c>
      <c r="AC284" s="6">
        <v>45259.623229166667</v>
      </c>
      <c r="AD284" s="6">
        <v>45259.581562500003</v>
      </c>
      <c r="AE284" s="5" t="s">
        <v>66</v>
      </c>
    </row>
    <row r="285" spans="1:31" ht="20.25" hidden="1" customHeight="1">
      <c r="A285" s="5" t="s">
        <v>251</v>
      </c>
      <c r="B285" s="5" t="s">
        <v>252</v>
      </c>
      <c r="C285" s="5" t="s">
        <v>249</v>
      </c>
      <c r="D285" s="5"/>
      <c r="E285" s="5" t="s">
        <v>250</v>
      </c>
      <c r="F285" s="5" t="s">
        <v>45</v>
      </c>
      <c r="G285" s="1" t="s">
        <v>88</v>
      </c>
      <c r="H285" s="5" t="s">
        <v>61</v>
      </c>
      <c r="I285" s="5" t="s">
        <v>89</v>
      </c>
      <c r="J285" s="5" t="s">
        <v>52</v>
      </c>
      <c r="K285" s="5" t="s">
        <v>52</v>
      </c>
      <c r="L285" s="5"/>
      <c r="M285" s="5" t="s">
        <v>53</v>
      </c>
      <c r="N285" s="5"/>
      <c r="O285" s="5" t="s">
        <v>52</v>
      </c>
      <c r="P285" s="5" t="s">
        <v>52</v>
      </c>
      <c r="Q285" s="5" t="s">
        <v>52</v>
      </c>
      <c r="R285" s="5" t="s">
        <v>52</v>
      </c>
      <c r="S285" s="5"/>
      <c r="T285" s="5" t="s">
        <v>52</v>
      </c>
      <c r="U285" s="5" t="s">
        <v>52</v>
      </c>
      <c r="V285" s="5" t="s">
        <v>52</v>
      </c>
      <c r="W285" s="5"/>
      <c r="X285" s="5" t="s">
        <v>63</v>
      </c>
      <c r="Y285" s="5"/>
      <c r="Z285" s="5"/>
      <c r="AA285" s="5"/>
      <c r="AB285" s="5">
        <v>4423</v>
      </c>
      <c r="AC285" s="6">
        <v>45259.622557870367</v>
      </c>
      <c r="AD285" s="6">
        <v>45259.580891203703</v>
      </c>
      <c r="AE285" s="5" t="s">
        <v>66</v>
      </c>
    </row>
    <row r="286" spans="1:31" ht="20.25" hidden="1" customHeight="1">
      <c r="A286" s="5" t="s">
        <v>251</v>
      </c>
      <c r="B286" s="5" t="s">
        <v>252</v>
      </c>
      <c r="C286" s="5" t="s">
        <v>249</v>
      </c>
      <c r="D286" s="5"/>
      <c r="E286" s="5" t="s">
        <v>250</v>
      </c>
      <c r="F286" s="5" t="s">
        <v>75</v>
      </c>
      <c r="G286" s="1" t="s">
        <v>88</v>
      </c>
      <c r="H286" s="5" t="s">
        <v>61</v>
      </c>
      <c r="I286" s="5" t="s">
        <v>89</v>
      </c>
      <c r="J286" s="5" t="s">
        <v>52</v>
      </c>
      <c r="K286" s="5" t="s">
        <v>52</v>
      </c>
      <c r="L286" s="5"/>
      <c r="M286" s="5" t="s">
        <v>53</v>
      </c>
      <c r="N286" s="5"/>
      <c r="O286" s="5" t="s">
        <v>52</v>
      </c>
      <c r="P286" s="5" t="s">
        <v>52</v>
      </c>
      <c r="Q286" s="5" t="s">
        <v>47</v>
      </c>
      <c r="R286" s="5" t="s">
        <v>52</v>
      </c>
      <c r="S286" s="5"/>
      <c r="T286" s="5" t="s">
        <v>52</v>
      </c>
      <c r="U286" s="5" t="s">
        <v>52</v>
      </c>
      <c r="V286" s="5" t="s">
        <v>52</v>
      </c>
      <c r="W286" s="5"/>
      <c r="X286" s="5" t="s">
        <v>63</v>
      </c>
      <c r="Y286" s="5"/>
      <c r="Z286" s="5"/>
      <c r="AA286" s="5"/>
      <c r="AB286" s="5">
        <v>4422</v>
      </c>
      <c r="AC286" s="6">
        <v>45259.62128472222</v>
      </c>
      <c r="AD286" s="6">
        <v>45259.579618055555</v>
      </c>
      <c r="AE286" s="5" t="s">
        <v>66</v>
      </c>
    </row>
    <row r="287" spans="1:31" ht="20.25" hidden="1" customHeight="1">
      <c r="A287" s="5" t="s">
        <v>251</v>
      </c>
      <c r="B287" s="5" t="s">
        <v>252</v>
      </c>
      <c r="C287" s="5" t="s">
        <v>249</v>
      </c>
      <c r="D287" s="5"/>
      <c r="E287" s="5" t="s">
        <v>497</v>
      </c>
      <c r="F287" s="5" t="s">
        <v>67</v>
      </c>
      <c r="G287" s="1" t="s">
        <v>88</v>
      </c>
      <c r="H287" s="5" t="s">
        <v>61</v>
      </c>
      <c r="I287" s="5" t="s">
        <v>89</v>
      </c>
      <c r="J287" s="5" t="s">
        <v>52</v>
      </c>
      <c r="K287" s="5" t="s">
        <v>53</v>
      </c>
      <c r="L287" s="5"/>
      <c r="M287" s="5" t="s">
        <v>53</v>
      </c>
      <c r="N287" s="5"/>
      <c r="O287" s="5" t="s">
        <v>53</v>
      </c>
      <c r="P287" s="5" t="s">
        <v>53</v>
      </c>
      <c r="Q287" s="5" t="s">
        <v>52</v>
      </c>
      <c r="R287" s="5" t="s">
        <v>52</v>
      </c>
      <c r="S287" s="5"/>
      <c r="T287" s="5" t="s">
        <v>53</v>
      </c>
      <c r="U287" s="5" t="s">
        <v>53</v>
      </c>
      <c r="V287" s="5" t="s">
        <v>52</v>
      </c>
      <c r="W287" s="5"/>
      <c r="X287" s="5" t="s">
        <v>54</v>
      </c>
      <c r="Y287" s="5"/>
      <c r="Z287" s="5"/>
      <c r="AA287" s="5">
        <v>2791</v>
      </c>
      <c r="AB287" s="5">
        <v>3103</v>
      </c>
      <c r="AC287" s="6">
        <v>45170.664293981485</v>
      </c>
      <c r="AD287" s="6">
        <v>45170.580960648149</v>
      </c>
      <c r="AE287" s="5" t="s">
        <v>79</v>
      </c>
    </row>
    <row r="288" spans="1:31" ht="20.25" hidden="1" customHeight="1">
      <c r="A288" s="5" t="s">
        <v>251</v>
      </c>
      <c r="B288" s="1" t="s">
        <v>252</v>
      </c>
      <c r="C288" s="1" t="s">
        <v>249</v>
      </c>
      <c r="D288" s="1"/>
      <c r="E288" s="1" t="s">
        <v>803</v>
      </c>
      <c r="F288" s="1" t="s">
        <v>70</v>
      </c>
      <c r="G288" s="1" t="s">
        <v>88</v>
      </c>
      <c r="H288" s="1"/>
      <c r="I288" s="1"/>
      <c r="J288" s="1"/>
      <c r="K288" s="1"/>
      <c r="L288" s="1"/>
      <c r="M288" s="1"/>
      <c r="N288" s="1"/>
      <c r="O288" s="1"/>
      <c r="P288" s="1"/>
      <c r="Q288" s="1"/>
      <c r="R288" s="1"/>
      <c r="S288" s="1"/>
      <c r="T288" s="1"/>
      <c r="U288" s="1"/>
      <c r="V288" s="1"/>
      <c r="W288" s="1"/>
      <c r="X288" s="1"/>
      <c r="Y288" s="1"/>
      <c r="Z288" s="1"/>
      <c r="AA288" s="1">
        <v>2791</v>
      </c>
      <c r="AB288" s="1">
        <v>1532</v>
      </c>
      <c r="AC288" s="2">
        <v>44965.795474537037</v>
      </c>
      <c r="AD288" s="2">
        <v>44965.753807870373</v>
      </c>
      <c r="AE288" s="5" t="s">
        <v>55</v>
      </c>
    </row>
    <row r="289" spans="1:31" ht="20.25" hidden="1" customHeight="1">
      <c r="A289" s="5" t="s">
        <v>251</v>
      </c>
      <c r="B289" s="1" t="s">
        <v>252</v>
      </c>
      <c r="C289" s="1" t="s">
        <v>249</v>
      </c>
      <c r="D289" s="1"/>
      <c r="E289" s="1" t="s">
        <v>1025</v>
      </c>
      <c r="F289" s="1"/>
      <c r="G289" s="1" t="s">
        <v>88</v>
      </c>
      <c r="H289" s="1"/>
      <c r="I289" s="1"/>
      <c r="J289" s="1"/>
      <c r="K289" s="1"/>
      <c r="L289" s="1"/>
      <c r="M289" s="1"/>
      <c r="N289" s="1"/>
      <c r="O289" s="1"/>
      <c r="P289" s="1"/>
      <c r="Q289" s="1"/>
      <c r="R289" s="1"/>
      <c r="S289" s="1"/>
      <c r="T289" s="1"/>
      <c r="U289" s="1"/>
      <c r="V289" s="1"/>
      <c r="W289" s="1"/>
      <c r="X289" s="1"/>
      <c r="Y289" s="1" t="s">
        <v>1026</v>
      </c>
      <c r="Z289" s="1"/>
      <c r="AA289" s="1">
        <v>2791</v>
      </c>
      <c r="AB289" s="1">
        <v>637</v>
      </c>
      <c r="AC289" s="2">
        <v>44897.044999999998</v>
      </c>
      <c r="AD289" s="2">
        <v>44897.003333333334</v>
      </c>
      <c r="AE289" s="5" t="s">
        <v>905</v>
      </c>
    </row>
    <row r="290" spans="1:31" ht="20.25" hidden="1" customHeight="1">
      <c r="A290" s="5" t="s">
        <v>251</v>
      </c>
      <c r="B290" s="1" t="s">
        <v>252</v>
      </c>
      <c r="C290" s="1" t="s">
        <v>249</v>
      </c>
      <c r="D290" s="1"/>
      <c r="E290" s="1" t="s">
        <v>1025</v>
      </c>
      <c r="F290" s="1"/>
      <c r="G290" s="1" t="s">
        <v>88</v>
      </c>
      <c r="H290" s="1"/>
      <c r="I290" s="1"/>
      <c r="J290" s="1"/>
      <c r="K290" s="1"/>
      <c r="L290" s="1"/>
      <c r="M290" s="1"/>
      <c r="N290" s="1"/>
      <c r="O290" s="1"/>
      <c r="P290" s="1"/>
      <c r="Q290" s="1"/>
      <c r="R290" s="1"/>
      <c r="S290" s="1"/>
      <c r="T290" s="1"/>
      <c r="U290" s="1"/>
      <c r="V290" s="1"/>
      <c r="W290" s="1"/>
      <c r="X290" s="1"/>
      <c r="Y290" s="1" t="s">
        <v>1027</v>
      </c>
      <c r="Z290" s="1"/>
      <c r="AA290" s="1">
        <v>2791</v>
      </c>
      <c r="AB290" s="1">
        <v>636</v>
      </c>
      <c r="AC290" s="2">
        <v>44897.03702546296</v>
      </c>
      <c r="AD290" s="2">
        <v>44896.995358796295</v>
      </c>
      <c r="AE290" s="5" t="s">
        <v>905</v>
      </c>
    </row>
    <row r="291" spans="1:31" ht="20.25" hidden="1" customHeight="1">
      <c r="A291" s="5" t="s">
        <v>1088</v>
      </c>
      <c r="B291" s="5" t="s">
        <v>203</v>
      </c>
      <c r="C291" s="5" t="s">
        <v>199</v>
      </c>
      <c r="D291" s="5" t="s">
        <v>200</v>
      </c>
      <c r="E291" s="5" t="s">
        <v>201</v>
      </c>
      <c r="F291" s="5" t="s">
        <v>59</v>
      </c>
      <c r="G291" s="5" t="s">
        <v>1155</v>
      </c>
      <c r="H291" s="5" t="s">
        <v>84</v>
      </c>
      <c r="I291" s="5" t="s">
        <v>76</v>
      </c>
      <c r="J291" s="5" t="s">
        <v>52</v>
      </c>
      <c r="K291" s="5" t="s">
        <v>52</v>
      </c>
      <c r="L291" s="5"/>
      <c r="M291" s="5" t="s">
        <v>52</v>
      </c>
      <c r="N291" s="5"/>
      <c r="O291" s="5" t="s">
        <v>52</v>
      </c>
      <c r="P291" s="5" t="s">
        <v>52</v>
      </c>
      <c r="Q291" s="5" t="s">
        <v>52</v>
      </c>
      <c r="R291" s="5" t="s">
        <v>52</v>
      </c>
      <c r="S291" s="5"/>
      <c r="T291" s="5" t="s">
        <v>52</v>
      </c>
      <c r="U291" s="5" t="s">
        <v>52</v>
      </c>
      <c r="V291" s="5" t="s">
        <v>52</v>
      </c>
      <c r="W291" s="5"/>
      <c r="X291" s="5" t="s">
        <v>63</v>
      </c>
      <c r="Y291" s="5"/>
      <c r="Z291" s="5"/>
      <c r="AA291" s="5"/>
      <c r="AB291" s="5">
        <v>4467</v>
      </c>
      <c r="AC291" s="6">
        <v>45259.9841087963</v>
      </c>
      <c r="AD291" s="6">
        <v>45259.942442129628</v>
      </c>
      <c r="AE291" s="5" t="s">
        <v>66</v>
      </c>
    </row>
    <row r="292" spans="1:31" ht="20.25" hidden="1" customHeight="1">
      <c r="A292" s="5" t="s">
        <v>1088</v>
      </c>
      <c r="B292" s="5" t="s">
        <v>203</v>
      </c>
      <c r="C292" s="5" t="s">
        <v>199</v>
      </c>
      <c r="D292" s="5" t="s">
        <v>200</v>
      </c>
      <c r="E292" s="5" t="s">
        <v>201</v>
      </c>
      <c r="F292" s="5" t="s">
        <v>45</v>
      </c>
      <c r="G292" s="5" t="s">
        <v>1155</v>
      </c>
      <c r="H292" s="5" t="s">
        <v>84</v>
      </c>
      <c r="I292" s="5" t="s">
        <v>76</v>
      </c>
      <c r="J292" s="5" t="s">
        <v>52</v>
      </c>
      <c r="K292" s="5" t="s">
        <v>52</v>
      </c>
      <c r="L292" s="5"/>
      <c r="M292" s="5" t="s">
        <v>52</v>
      </c>
      <c r="N292" s="5"/>
      <c r="O292" s="5" t="s">
        <v>52</v>
      </c>
      <c r="P292" s="5" t="s">
        <v>52</v>
      </c>
      <c r="Q292" s="5" t="s">
        <v>52</v>
      </c>
      <c r="R292" s="5" t="s">
        <v>52</v>
      </c>
      <c r="S292" s="5"/>
      <c r="T292" s="5" t="s">
        <v>52</v>
      </c>
      <c r="U292" s="5" t="s">
        <v>52</v>
      </c>
      <c r="V292" s="5" t="s">
        <v>52</v>
      </c>
      <c r="W292" s="5"/>
      <c r="X292" s="5" t="s">
        <v>63</v>
      </c>
      <c r="Y292" s="5"/>
      <c r="Z292" s="5"/>
      <c r="AA292" s="5"/>
      <c r="AB292" s="5">
        <v>4466</v>
      </c>
      <c r="AC292" s="6">
        <v>45259.983460648145</v>
      </c>
      <c r="AD292" s="6">
        <v>45259.941793981481</v>
      </c>
      <c r="AE292" s="5" t="s">
        <v>66</v>
      </c>
    </row>
    <row r="293" spans="1:31" ht="20.25" hidden="1" customHeight="1">
      <c r="A293" s="5" t="s">
        <v>1088</v>
      </c>
      <c r="B293" s="5" t="s">
        <v>203</v>
      </c>
      <c r="C293" s="5" t="s">
        <v>199</v>
      </c>
      <c r="D293" s="5" t="s">
        <v>200</v>
      </c>
      <c r="E293" s="5" t="s">
        <v>201</v>
      </c>
      <c r="F293" s="5" t="s">
        <v>75</v>
      </c>
      <c r="G293" s="5" t="s">
        <v>1155</v>
      </c>
      <c r="H293" s="5" t="s">
        <v>84</v>
      </c>
      <c r="I293" s="5" t="s">
        <v>76</v>
      </c>
      <c r="J293" s="5" t="s">
        <v>52</v>
      </c>
      <c r="K293" s="5" t="s">
        <v>52</v>
      </c>
      <c r="L293" s="5"/>
      <c r="M293" s="5" t="s">
        <v>52</v>
      </c>
      <c r="N293" s="5"/>
      <c r="O293" s="5" t="s">
        <v>52</v>
      </c>
      <c r="P293" s="5" t="s">
        <v>52</v>
      </c>
      <c r="Q293" s="5" t="s">
        <v>52</v>
      </c>
      <c r="R293" s="5" t="s">
        <v>52</v>
      </c>
      <c r="S293" s="5"/>
      <c r="T293" s="5" t="s">
        <v>52</v>
      </c>
      <c r="U293" s="5" t="s">
        <v>52</v>
      </c>
      <c r="V293" s="5" t="s">
        <v>52</v>
      </c>
      <c r="W293" s="5"/>
      <c r="X293" s="5" t="s">
        <v>63</v>
      </c>
      <c r="Y293" s="5"/>
      <c r="Z293" s="5"/>
      <c r="AA293" s="5"/>
      <c r="AB293" s="5">
        <v>4465</v>
      </c>
      <c r="AC293" s="6">
        <v>45259.982905092591</v>
      </c>
      <c r="AD293" s="6">
        <v>45259.941238425927</v>
      </c>
      <c r="AE293" s="5" t="s">
        <v>66</v>
      </c>
    </row>
    <row r="294" spans="1:31" ht="20.25" hidden="1" customHeight="1">
      <c r="A294" s="5" t="s">
        <v>1088</v>
      </c>
      <c r="B294" s="5" t="s">
        <v>203</v>
      </c>
      <c r="C294" s="5" t="s">
        <v>199</v>
      </c>
      <c r="D294" s="5" t="s">
        <v>200</v>
      </c>
      <c r="E294" s="5" t="s">
        <v>282</v>
      </c>
      <c r="F294" s="5" t="s">
        <v>75</v>
      </c>
      <c r="G294" s="5" t="s">
        <v>1155</v>
      </c>
      <c r="H294" s="5" t="s">
        <v>84</v>
      </c>
      <c r="I294" s="5" t="s">
        <v>76</v>
      </c>
      <c r="J294" s="5" t="s">
        <v>52</v>
      </c>
      <c r="K294" s="5" t="s">
        <v>52</v>
      </c>
      <c r="L294" s="5"/>
      <c r="M294" s="5" t="s">
        <v>52</v>
      </c>
      <c r="N294" s="5"/>
      <c r="O294" s="5" t="s">
        <v>52</v>
      </c>
      <c r="P294" s="5" t="s">
        <v>52</v>
      </c>
      <c r="Q294" s="5" t="s">
        <v>52</v>
      </c>
      <c r="R294" s="5" t="s">
        <v>52</v>
      </c>
      <c r="S294" s="5"/>
      <c r="T294" s="5" t="s">
        <v>52</v>
      </c>
      <c r="U294" s="5" t="s">
        <v>52</v>
      </c>
      <c r="V294" s="5" t="s">
        <v>52</v>
      </c>
      <c r="W294" s="5"/>
      <c r="X294" s="5" t="s">
        <v>63</v>
      </c>
      <c r="Y294" s="5"/>
      <c r="Z294" s="5"/>
      <c r="AA294" s="5"/>
      <c r="AB294" s="5">
        <v>4395</v>
      </c>
      <c r="AC294" s="6">
        <v>45259.555034722223</v>
      </c>
      <c r="AD294" s="6">
        <v>45259.513368055559</v>
      </c>
      <c r="AE294" s="5" t="s">
        <v>66</v>
      </c>
    </row>
    <row r="295" spans="1:31" ht="20.25" hidden="1" customHeight="1">
      <c r="A295" s="5" t="s">
        <v>202</v>
      </c>
      <c r="B295" s="5" t="s">
        <v>203</v>
      </c>
      <c r="C295" s="5" t="s">
        <v>199</v>
      </c>
      <c r="D295" s="5" t="s">
        <v>200</v>
      </c>
      <c r="E295" s="5" t="s">
        <v>282</v>
      </c>
      <c r="F295" s="5" t="s">
        <v>67</v>
      </c>
      <c r="G295" s="5" t="s">
        <v>1155</v>
      </c>
      <c r="H295" s="5" t="s">
        <v>61</v>
      </c>
      <c r="I295" s="5" t="s">
        <v>76</v>
      </c>
      <c r="J295" s="5" t="s">
        <v>47</v>
      </c>
      <c r="K295" s="5" t="s">
        <v>47</v>
      </c>
      <c r="L295" s="5"/>
      <c r="M295" s="5" t="s">
        <v>47</v>
      </c>
      <c r="N295" s="5"/>
      <c r="O295" s="5" t="s">
        <v>47</v>
      </c>
      <c r="P295" s="5" t="s">
        <v>47</v>
      </c>
      <c r="Q295" s="5" t="s">
        <v>47</v>
      </c>
      <c r="R295" s="5" t="s">
        <v>47</v>
      </c>
      <c r="S295" s="5"/>
      <c r="T295" s="5" t="s">
        <v>47</v>
      </c>
      <c r="U295" s="5" t="s">
        <v>47</v>
      </c>
      <c r="V295" s="5" t="s">
        <v>47</v>
      </c>
      <c r="W295" s="5"/>
      <c r="X295" s="5" t="s">
        <v>48</v>
      </c>
      <c r="Y295" s="5"/>
      <c r="Z295" s="5"/>
      <c r="AA295" s="5">
        <v>2866</v>
      </c>
      <c r="AB295" s="5">
        <v>2565</v>
      </c>
      <c r="AC295" s="6">
        <v>45077.730613425927</v>
      </c>
      <c r="AD295" s="6">
        <v>45077.647280092591</v>
      </c>
      <c r="AE295" s="5" t="s">
        <v>574</v>
      </c>
    </row>
    <row r="296" spans="1:31" ht="20.25" hidden="1" customHeight="1">
      <c r="A296" s="5" t="s">
        <v>202</v>
      </c>
      <c r="B296" s="5" t="s">
        <v>203</v>
      </c>
      <c r="C296" s="5" t="s">
        <v>199</v>
      </c>
      <c r="D296" s="5" t="s">
        <v>200</v>
      </c>
      <c r="E296" s="5" t="s">
        <v>282</v>
      </c>
      <c r="F296" s="5" t="s">
        <v>51</v>
      </c>
      <c r="G296" s="5" t="s">
        <v>1155</v>
      </c>
      <c r="H296" s="5" t="s">
        <v>84</v>
      </c>
      <c r="I296" s="5" t="s">
        <v>62</v>
      </c>
      <c r="J296" s="5" t="s">
        <v>47</v>
      </c>
      <c r="K296" s="5" t="s">
        <v>47</v>
      </c>
      <c r="L296" s="5"/>
      <c r="M296" s="5" t="s">
        <v>47</v>
      </c>
      <c r="N296" s="5"/>
      <c r="O296" s="5" t="s">
        <v>47</v>
      </c>
      <c r="P296" s="5" t="s">
        <v>47</v>
      </c>
      <c r="Q296" s="5" t="s">
        <v>47</v>
      </c>
      <c r="R296" s="5" t="s">
        <v>47</v>
      </c>
      <c r="S296" s="5"/>
      <c r="T296" s="5" t="s">
        <v>47</v>
      </c>
      <c r="U296" s="5" t="s">
        <v>47</v>
      </c>
      <c r="V296" s="5" t="s">
        <v>47</v>
      </c>
      <c r="W296" s="5"/>
      <c r="X296" s="5" t="s">
        <v>48</v>
      </c>
      <c r="Y296" s="5"/>
      <c r="Z296" s="5"/>
      <c r="AA296" s="5">
        <v>2866</v>
      </c>
      <c r="AB296" s="5">
        <v>2560</v>
      </c>
      <c r="AC296" s="6">
        <v>45075.924687500003</v>
      </c>
      <c r="AD296" s="6">
        <v>45075.841354166667</v>
      </c>
      <c r="AE296" s="5" t="s">
        <v>571</v>
      </c>
    </row>
    <row r="297" spans="1:31" ht="20.25" hidden="1" customHeight="1">
      <c r="A297" s="5" t="s">
        <v>202</v>
      </c>
      <c r="B297" s="5" t="s">
        <v>203</v>
      </c>
      <c r="C297" s="5" t="s">
        <v>199</v>
      </c>
      <c r="D297" s="5" t="s">
        <v>200</v>
      </c>
      <c r="E297" s="5" t="s">
        <v>282</v>
      </c>
      <c r="F297" s="5" t="s">
        <v>51</v>
      </c>
      <c r="G297" s="5" t="s">
        <v>1155</v>
      </c>
      <c r="H297" s="5" t="s">
        <v>61</v>
      </c>
      <c r="I297" s="5" t="s">
        <v>76</v>
      </c>
      <c r="J297" s="5" t="s">
        <v>47</v>
      </c>
      <c r="K297" s="5" t="s">
        <v>47</v>
      </c>
      <c r="L297" s="5"/>
      <c r="M297" s="5" t="s">
        <v>47</v>
      </c>
      <c r="N297" s="5"/>
      <c r="O297" s="5" t="s">
        <v>47</v>
      </c>
      <c r="P297" s="5" t="s">
        <v>47</v>
      </c>
      <c r="Q297" s="5" t="s">
        <v>47</v>
      </c>
      <c r="R297" s="5" t="s">
        <v>47</v>
      </c>
      <c r="S297" s="5"/>
      <c r="T297" s="5" t="s">
        <v>47</v>
      </c>
      <c r="U297" s="5" t="s">
        <v>47</v>
      </c>
      <c r="V297" s="5" t="s">
        <v>47</v>
      </c>
      <c r="W297" s="5"/>
      <c r="X297" s="5" t="s">
        <v>48</v>
      </c>
      <c r="Y297" s="5"/>
      <c r="Z297" s="5"/>
      <c r="AA297" s="5">
        <v>2866</v>
      </c>
      <c r="AB297" s="5">
        <v>2556</v>
      </c>
      <c r="AC297" s="6">
        <v>45074.788935185185</v>
      </c>
      <c r="AD297" s="6">
        <v>45074.705601851849</v>
      </c>
      <c r="AE297" s="5" t="s">
        <v>571</v>
      </c>
    </row>
    <row r="298" spans="1:31" ht="20.25" hidden="1" customHeight="1">
      <c r="A298" s="5" t="s">
        <v>1088</v>
      </c>
      <c r="B298" s="1" t="s">
        <v>203</v>
      </c>
      <c r="C298" s="1" t="s">
        <v>199</v>
      </c>
      <c r="D298" s="1" t="s">
        <v>200</v>
      </c>
      <c r="E298" s="1" t="s">
        <v>201</v>
      </c>
      <c r="F298" s="1" t="s">
        <v>70</v>
      </c>
      <c r="G298" s="5" t="s">
        <v>1155</v>
      </c>
      <c r="H298" s="1"/>
      <c r="I298" s="1"/>
      <c r="J298" s="1"/>
      <c r="K298" s="1"/>
      <c r="L298" s="1"/>
      <c r="M298" s="1"/>
      <c r="N298" s="1"/>
      <c r="O298" s="1"/>
      <c r="P298" s="1"/>
      <c r="Q298" s="1"/>
      <c r="R298" s="1"/>
      <c r="S298" s="1"/>
      <c r="T298" s="1"/>
      <c r="U298" s="1"/>
      <c r="V298" s="1"/>
      <c r="W298" s="1" t="s">
        <v>682</v>
      </c>
      <c r="X298" s="1"/>
      <c r="Y298" s="1" t="s">
        <v>683</v>
      </c>
      <c r="Z298" s="1"/>
      <c r="AA298" s="1"/>
      <c r="AB298" s="1"/>
      <c r="AC298" s="1"/>
      <c r="AD298" s="1"/>
      <c r="AE298" s="5"/>
    </row>
    <row r="299" spans="1:31" ht="20.25" hidden="1" customHeight="1">
      <c r="A299" s="5" t="s">
        <v>1088</v>
      </c>
      <c r="B299" s="1" t="s">
        <v>1140</v>
      </c>
      <c r="C299" s="1" t="s">
        <v>199</v>
      </c>
      <c r="D299" s="1" t="s">
        <v>703</v>
      </c>
      <c r="E299" s="1" t="s">
        <v>288</v>
      </c>
      <c r="F299" s="1" t="s">
        <v>75</v>
      </c>
      <c r="G299" s="5" t="s">
        <v>1155</v>
      </c>
      <c r="H299" s="1"/>
      <c r="I299" s="1"/>
      <c r="J299" s="1"/>
      <c r="K299" s="1"/>
      <c r="L299" s="1"/>
      <c r="M299" s="1"/>
      <c r="N299" s="1"/>
      <c r="O299" s="1"/>
      <c r="P299" s="1"/>
      <c r="Q299" s="1"/>
      <c r="R299" s="1"/>
      <c r="S299" s="1"/>
      <c r="T299" s="1"/>
      <c r="U299" s="1"/>
      <c r="V299" s="1"/>
      <c r="W299" s="1"/>
      <c r="X299" s="1"/>
      <c r="Y299" s="1"/>
      <c r="Z299" s="1"/>
      <c r="AA299" s="1">
        <v>2866</v>
      </c>
      <c r="AB299" s="1">
        <v>1615</v>
      </c>
      <c r="AC299" s="2">
        <v>44973.899907407409</v>
      </c>
      <c r="AD299" s="2">
        <v>44973.858240740738</v>
      </c>
      <c r="AE299" s="5" t="s">
        <v>78</v>
      </c>
    </row>
    <row r="300" spans="1:31" ht="20.25" hidden="1" customHeight="1">
      <c r="A300" s="3" t="s">
        <v>140</v>
      </c>
      <c r="B300" s="3" t="s">
        <v>1083</v>
      </c>
      <c r="C300" s="3" t="s">
        <v>137</v>
      </c>
      <c r="D300" s="3" t="s">
        <v>138</v>
      </c>
      <c r="E300" s="3" t="s">
        <v>139</v>
      </c>
      <c r="F300" s="3" t="s">
        <v>111</v>
      </c>
      <c r="G300" s="5" t="s">
        <v>514</v>
      </c>
      <c r="H300" s="3" t="s">
        <v>61</v>
      </c>
      <c r="I300" s="3" t="s">
        <v>89</v>
      </c>
      <c r="J300" s="3" t="s">
        <v>47</v>
      </c>
      <c r="K300" s="3" t="s">
        <v>47</v>
      </c>
      <c r="L300" s="3"/>
      <c r="M300" s="3" t="s">
        <v>47</v>
      </c>
      <c r="N300" s="3"/>
      <c r="O300" s="3" t="s">
        <v>47</v>
      </c>
      <c r="P300" s="3" t="s">
        <v>47</v>
      </c>
      <c r="Q300" s="3" t="s">
        <v>47</v>
      </c>
      <c r="R300" s="3" t="s">
        <v>47</v>
      </c>
      <c r="S300" s="3"/>
      <c r="T300" s="3" t="s">
        <v>47</v>
      </c>
      <c r="U300" s="3" t="s">
        <v>47</v>
      </c>
      <c r="V300" s="3" t="s">
        <v>47</v>
      </c>
      <c r="W300" s="3"/>
      <c r="X300" s="3" t="s">
        <v>82</v>
      </c>
      <c r="Y300" s="3"/>
      <c r="Z300" s="3"/>
      <c r="AA300" s="3"/>
      <c r="AB300" s="3">
        <v>4507</v>
      </c>
      <c r="AC300" s="4">
        <v>45261.570439814815</v>
      </c>
      <c r="AD300" s="4">
        <v>45261.528773148151</v>
      </c>
      <c r="AE300" s="3" t="s">
        <v>66</v>
      </c>
    </row>
    <row r="301" spans="1:31" ht="20.25" hidden="1" customHeight="1">
      <c r="A301" s="3" t="s">
        <v>140</v>
      </c>
      <c r="B301" s="3" t="s">
        <v>1083</v>
      </c>
      <c r="C301" s="3" t="s">
        <v>137</v>
      </c>
      <c r="D301" s="3" t="s">
        <v>138</v>
      </c>
      <c r="E301" s="3" t="s">
        <v>139</v>
      </c>
      <c r="F301" s="3" t="s">
        <v>59</v>
      </c>
      <c r="G301" s="5" t="s">
        <v>514</v>
      </c>
      <c r="H301" s="3" t="s">
        <v>61</v>
      </c>
      <c r="I301" s="3" t="s">
        <v>89</v>
      </c>
      <c r="J301" s="3" t="s">
        <v>47</v>
      </c>
      <c r="K301" s="3" t="s">
        <v>47</v>
      </c>
      <c r="L301" s="3"/>
      <c r="M301" s="3" t="s">
        <v>47</v>
      </c>
      <c r="N301" s="3"/>
      <c r="O301" s="3" t="s">
        <v>47</v>
      </c>
      <c r="P301" s="3" t="s">
        <v>47</v>
      </c>
      <c r="Q301" s="3" t="s">
        <v>47</v>
      </c>
      <c r="R301" s="3" t="s">
        <v>47</v>
      </c>
      <c r="S301" s="3"/>
      <c r="T301" s="3" t="s">
        <v>47</v>
      </c>
      <c r="U301" s="3" t="s">
        <v>47</v>
      </c>
      <c r="V301" s="3" t="s">
        <v>47</v>
      </c>
      <c r="W301" s="3"/>
      <c r="X301" s="3" t="s">
        <v>82</v>
      </c>
      <c r="Y301" s="3"/>
      <c r="Z301" s="3"/>
      <c r="AA301" s="3"/>
      <c r="AB301" s="3">
        <v>4506</v>
      </c>
      <c r="AC301" s="4">
        <v>45261.569930555554</v>
      </c>
      <c r="AD301" s="4">
        <v>45261.528263888889</v>
      </c>
      <c r="AE301" s="3" t="s">
        <v>66</v>
      </c>
    </row>
    <row r="302" spans="1:31" ht="20.25" hidden="1" customHeight="1">
      <c r="A302" s="3" t="s">
        <v>140</v>
      </c>
      <c r="B302" s="3" t="s">
        <v>1083</v>
      </c>
      <c r="C302" s="3" t="s">
        <v>137</v>
      </c>
      <c r="D302" s="3" t="s">
        <v>138</v>
      </c>
      <c r="E302" s="3" t="s">
        <v>139</v>
      </c>
      <c r="F302" s="3" t="s">
        <v>67</v>
      </c>
      <c r="G302" s="5" t="s">
        <v>514</v>
      </c>
      <c r="H302" s="3" t="s">
        <v>61</v>
      </c>
      <c r="I302" s="3" t="s">
        <v>89</v>
      </c>
      <c r="J302" s="3" t="s">
        <v>47</v>
      </c>
      <c r="K302" s="3" t="s">
        <v>47</v>
      </c>
      <c r="L302" s="3"/>
      <c r="M302" s="3" t="s">
        <v>47</v>
      </c>
      <c r="N302" s="3"/>
      <c r="O302" s="3" t="s">
        <v>47</v>
      </c>
      <c r="P302" s="3" t="s">
        <v>47</v>
      </c>
      <c r="Q302" s="3" t="s">
        <v>47</v>
      </c>
      <c r="R302" s="3" t="s">
        <v>47</v>
      </c>
      <c r="S302" s="3"/>
      <c r="T302" s="3" t="s">
        <v>47</v>
      </c>
      <c r="U302" s="3" t="s">
        <v>47</v>
      </c>
      <c r="V302" s="3" t="s">
        <v>47</v>
      </c>
      <c r="W302" s="3"/>
      <c r="X302" s="3" t="s">
        <v>82</v>
      </c>
      <c r="Y302" s="3"/>
      <c r="Z302" s="3"/>
      <c r="AA302" s="3"/>
      <c r="AB302" s="3">
        <v>4505</v>
      </c>
      <c r="AC302" s="4">
        <v>45261.569444444445</v>
      </c>
      <c r="AD302" s="4">
        <v>45261.527777777781</v>
      </c>
      <c r="AE302" s="3" t="s">
        <v>66</v>
      </c>
    </row>
    <row r="303" spans="1:31" ht="20.25" hidden="1" customHeight="1">
      <c r="A303" s="3" t="s">
        <v>140</v>
      </c>
      <c r="B303" s="3" t="s">
        <v>1083</v>
      </c>
      <c r="C303" s="3" t="s">
        <v>137</v>
      </c>
      <c r="D303" s="3"/>
      <c r="E303" s="3" t="s">
        <v>139</v>
      </c>
      <c r="F303" s="3" t="s">
        <v>70</v>
      </c>
      <c r="G303" s="5" t="s">
        <v>514</v>
      </c>
      <c r="H303" s="3" t="s">
        <v>61</v>
      </c>
      <c r="I303" s="3" t="s">
        <v>89</v>
      </c>
      <c r="J303" s="3" t="s">
        <v>47</v>
      </c>
      <c r="K303" s="3" t="s">
        <v>47</v>
      </c>
      <c r="L303" s="3"/>
      <c r="M303" s="3" t="s">
        <v>47</v>
      </c>
      <c r="N303" s="3"/>
      <c r="O303" s="3" t="s">
        <v>47</v>
      </c>
      <c r="P303" s="3" t="s">
        <v>47</v>
      </c>
      <c r="Q303" s="3" t="s">
        <v>47</v>
      </c>
      <c r="R303" s="3" t="s">
        <v>47</v>
      </c>
      <c r="S303" s="3"/>
      <c r="T303" s="3" t="s">
        <v>47</v>
      </c>
      <c r="U303" s="3" t="s">
        <v>47</v>
      </c>
      <c r="V303" s="3" t="s">
        <v>47</v>
      </c>
      <c r="W303" s="3"/>
      <c r="X303" s="3" t="s">
        <v>82</v>
      </c>
      <c r="Y303" s="3"/>
      <c r="Z303" s="3"/>
      <c r="AA303" s="3"/>
      <c r="AB303" s="3">
        <v>4504</v>
      </c>
      <c r="AC303" s="4">
        <v>45261.568599537037</v>
      </c>
      <c r="AD303" s="4">
        <v>45261.526932870373</v>
      </c>
      <c r="AE303" s="3" t="s">
        <v>66</v>
      </c>
    </row>
    <row r="304" spans="1:31" ht="20.25" hidden="1" customHeight="1">
      <c r="A304" s="3" t="s">
        <v>140</v>
      </c>
      <c r="B304" s="3" t="s">
        <v>1083</v>
      </c>
      <c r="C304" s="3" t="s">
        <v>137</v>
      </c>
      <c r="D304" s="3"/>
      <c r="E304" s="3" t="s">
        <v>139</v>
      </c>
      <c r="F304" s="3" t="s">
        <v>45</v>
      </c>
      <c r="G304" s="5" t="s">
        <v>514</v>
      </c>
      <c r="H304" s="3" t="s">
        <v>61</v>
      </c>
      <c r="I304" s="3" t="s">
        <v>89</v>
      </c>
      <c r="J304" s="3" t="s">
        <v>47</v>
      </c>
      <c r="K304" s="3" t="s">
        <v>47</v>
      </c>
      <c r="L304" s="3"/>
      <c r="M304" s="3" t="s">
        <v>47</v>
      </c>
      <c r="N304" s="3"/>
      <c r="O304" s="3" t="s">
        <v>47</v>
      </c>
      <c r="P304" s="3" t="s">
        <v>47</v>
      </c>
      <c r="Q304" s="3" t="s">
        <v>47</v>
      </c>
      <c r="R304" s="3" t="s">
        <v>47</v>
      </c>
      <c r="S304" s="3"/>
      <c r="T304" s="3" t="s">
        <v>47</v>
      </c>
      <c r="U304" s="3" t="s">
        <v>47</v>
      </c>
      <c r="V304" s="3" t="s">
        <v>47</v>
      </c>
      <c r="W304" s="3"/>
      <c r="X304" s="3" t="s">
        <v>82</v>
      </c>
      <c r="Y304" s="3"/>
      <c r="Z304" s="3"/>
      <c r="AA304" s="3"/>
      <c r="AB304" s="3">
        <v>4503</v>
      </c>
      <c r="AC304" s="4">
        <v>45261.568090277775</v>
      </c>
      <c r="AD304" s="4">
        <v>45261.526423611111</v>
      </c>
      <c r="AE304" s="3" t="s">
        <v>66</v>
      </c>
    </row>
    <row r="305" spans="1:31" ht="20.25" hidden="1" customHeight="1">
      <c r="A305" s="3" t="s">
        <v>140</v>
      </c>
      <c r="B305" s="3" t="s">
        <v>1083</v>
      </c>
      <c r="C305" s="3" t="s">
        <v>137</v>
      </c>
      <c r="D305" s="3"/>
      <c r="E305" s="3" t="s">
        <v>139</v>
      </c>
      <c r="F305" s="3" t="s">
        <v>97</v>
      </c>
      <c r="G305" s="5" t="s">
        <v>514</v>
      </c>
      <c r="H305" s="3" t="s">
        <v>61</v>
      </c>
      <c r="I305" s="3" t="s">
        <v>89</v>
      </c>
      <c r="J305" s="3" t="s">
        <v>47</v>
      </c>
      <c r="K305" s="3" t="s">
        <v>47</v>
      </c>
      <c r="L305" s="3" t="s">
        <v>141</v>
      </c>
      <c r="M305" s="3" t="s">
        <v>52</v>
      </c>
      <c r="N305" s="3" t="s">
        <v>142</v>
      </c>
      <c r="O305" s="3" t="s">
        <v>47</v>
      </c>
      <c r="P305" s="3" t="s">
        <v>47</v>
      </c>
      <c r="Q305" s="3" t="s">
        <v>47</v>
      </c>
      <c r="R305" s="3" t="s">
        <v>47</v>
      </c>
      <c r="S305" s="3" t="s">
        <v>141</v>
      </c>
      <c r="T305" s="3" t="s">
        <v>47</v>
      </c>
      <c r="U305" s="3" t="s">
        <v>47</v>
      </c>
      <c r="V305" s="3" t="s">
        <v>47</v>
      </c>
      <c r="W305" s="3" t="s">
        <v>138</v>
      </c>
      <c r="X305" s="3" t="s">
        <v>82</v>
      </c>
      <c r="Y305" s="3"/>
      <c r="Z305" s="3"/>
      <c r="AA305" s="3"/>
      <c r="AB305" s="3">
        <v>4502</v>
      </c>
      <c r="AC305" s="4">
        <v>45261.567280092589</v>
      </c>
      <c r="AD305" s="4">
        <v>45261.525613425925</v>
      </c>
      <c r="AE305" s="3" t="s">
        <v>66</v>
      </c>
    </row>
    <row r="306" spans="1:31" ht="20.25" hidden="1" customHeight="1">
      <c r="A306" s="5" t="s">
        <v>140</v>
      </c>
      <c r="B306" s="3" t="s">
        <v>1083</v>
      </c>
      <c r="C306" s="5" t="s">
        <v>137</v>
      </c>
      <c r="D306" s="5"/>
      <c r="E306" s="5" t="s">
        <v>544</v>
      </c>
      <c r="F306" s="5" t="s">
        <v>51</v>
      </c>
      <c r="G306" s="5" t="s">
        <v>514</v>
      </c>
      <c r="H306" s="5" t="s">
        <v>61</v>
      </c>
      <c r="I306" s="5" t="s">
        <v>46</v>
      </c>
      <c r="J306" s="5" t="s">
        <v>52</v>
      </c>
      <c r="K306" s="5" t="s">
        <v>52</v>
      </c>
      <c r="L306" s="5" t="s">
        <v>545</v>
      </c>
      <c r="M306" s="5" t="s">
        <v>81</v>
      </c>
      <c r="N306" s="5"/>
      <c r="O306" s="5" t="s">
        <v>53</v>
      </c>
      <c r="P306" s="5" t="s">
        <v>52</v>
      </c>
      <c r="Q306" s="5" t="s">
        <v>52</v>
      </c>
      <c r="R306" s="5" t="s">
        <v>53</v>
      </c>
      <c r="S306" s="5"/>
      <c r="T306" s="5" t="s">
        <v>52</v>
      </c>
      <c r="U306" s="5" t="s">
        <v>52</v>
      </c>
      <c r="V306" s="5" t="s">
        <v>52</v>
      </c>
      <c r="W306" s="5"/>
      <c r="X306" s="5" t="s">
        <v>63</v>
      </c>
      <c r="Y306" s="5"/>
      <c r="Z306" s="5"/>
      <c r="AA306" s="5">
        <v>2603</v>
      </c>
      <c r="AB306" s="5">
        <v>2784</v>
      </c>
      <c r="AC306" s="6">
        <v>45106.674386574072</v>
      </c>
      <c r="AD306" s="6">
        <v>45106.591053240743</v>
      </c>
      <c r="AE306" s="5" t="s">
        <v>55</v>
      </c>
    </row>
    <row r="307" spans="1:31" ht="20.25" hidden="1" customHeight="1">
      <c r="A307" s="5" t="s">
        <v>140</v>
      </c>
      <c r="B307" s="3" t="s">
        <v>1083</v>
      </c>
      <c r="C307" s="5" t="s">
        <v>137</v>
      </c>
      <c r="D307" s="5"/>
      <c r="E307" s="5" t="s">
        <v>544</v>
      </c>
      <c r="F307" s="5" t="s">
        <v>97</v>
      </c>
      <c r="G307" s="5" t="s">
        <v>514</v>
      </c>
      <c r="H307" s="5" t="s">
        <v>61</v>
      </c>
      <c r="I307" s="5" t="s">
        <v>388</v>
      </c>
      <c r="J307" s="5" t="s">
        <v>52</v>
      </c>
      <c r="K307" s="5" t="s">
        <v>52</v>
      </c>
      <c r="L307" s="5"/>
      <c r="M307" s="5" t="s">
        <v>81</v>
      </c>
      <c r="N307" s="5"/>
      <c r="O307" s="5" t="s">
        <v>53</v>
      </c>
      <c r="P307" s="5" t="s">
        <v>52</v>
      </c>
      <c r="Q307" s="5" t="s">
        <v>53</v>
      </c>
      <c r="R307" s="5" t="s">
        <v>52</v>
      </c>
      <c r="S307" s="5"/>
      <c r="T307" s="5" t="s">
        <v>52</v>
      </c>
      <c r="U307" s="5" t="s">
        <v>52</v>
      </c>
      <c r="V307" s="5" t="s">
        <v>52</v>
      </c>
      <c r="W307" s="5"/>
      <c r="X307" s="5" t="s">
        <v>63</v>
      </c>
      <c r="Y307" s="5"/>
      <c r="Z307" s="5"/>
      <c r="AA307" s="5">
        <v>2603</v>
      </c>
      <c r="AB307" s="5">
        <v>2751</v>
      </c>
      <c r="AC307" s="6">
        <v>45104.518472222226</v>
      </c>
      <c r="AD307" s="6">
        <v>45104.43513888889</v>
      </c>
      <c r="AE307" s="5" t="s">
        <v>49</v>
      </c>
    </row>
    <row r="308" spans="1:31" ht="20.25" hidden="1" customHeight="1">
      <c r="A308" s="5" t="s">
        <v>140</v>
      </c>
      <c r="B308" s="1" t="s">
        <v>1115</v>
      </c>
      <c r="C308" s="1" t="s">
        <v>137</v>
      </c>
      <c r="D308" s="1"/>
      <c r="E308" s="1" t="s">
        <v>681</v>
      </c>
      <c r="F308" s="1" t="s">
        <v>75</v>
      </c>
      <c r="G308" s="1" t="s">
        <v>514</v>
      </c>
      <c r="H308" s="1"/>
      <c r="I308" s="1"/>
      <c r="J308" s="1"/>
      <c r="K308" s="1"/>
      <c r="L308" s="1"/>
      <c r="M308" s="1"/>
      <c r="N308" s="1"/>
      <c r="O308" s="1"/>
      <c r="P308" s="1"/>
      <c r="Q308" s="1"/>
      <c r="R308" s="1"/>
      <c r="S308" s="1"/>
      <c r="T308" s="1"/>
      <c r="U308" s="1"/>
      <c r="V308" s="1"/>
      <c r="W308" s="1"/>
      <c r="X308" s="1"/>
      <c r="Y308" s="1"/>
      <c r="Z308" s="1"/>
      <c r="AA308" s="1">
        <v>2603</v>
      </c>
      <c r="AB308" s="1">
        <v>2224</v>
      </c>
      <c r="AC308" s="2">
        <v>45029.65247685185</v>
      </c>
      <c r="AD308" s="2">
        <v>45029.569143518522</v>
      </c>
      <c r="AE308" s="5" t="s">
        <v>78</v>
      </c>
    </row>
    <row r="309" spans="1:31" ht="20.25" hidden="1" customHeight="1">
      <c r="A309" s="5" t="s">
        <v>864</v>
      </c>
      <c r="B309" s="1" t="s">
        <v>865</v>
      </c>
      <c r="C309" s="1" t="s">
        <v>866</v>
      </c>
      <c r="D309" s="1" t="s">
        <v>867</v>
      </c>
      <c r="E309" s="1" t="s">
        <v>868</v>
      </c>
      <c r="F309" s="1" t="s">
        <v>67</v>
      </c>
      <c r="G309" s="1" t="s">
        <v>869</v>
      </c>
      <c r="H309" s="1"/>
      <c r="I309" s="1"/>
      <c r="J309" s="1"/>
      <c r="K309" s="1"/>
      <c r="L309" s="1"/>
      <c r="M309" s="1"/>
      <c r="N309" s="1"/>
      <c r="O309" s="1"/>
      <c r="P309" s="1"/>
      <c r="Q309" s="1"/>
      <c r="R309" s="1"/>
      <c r="S309" s="1"/>
      <c r="T309" s="1"/>
      <c r="U309" s="1"/>
      <c r="V309" s="1"/>
      <c r="W309" s="1"/>
      <c r="X309" s="1"/>
      <c r="Y309" s="1"/>
      <c r="Z309" s="1"/>
      <c r="AA309" s="1">
        <v>2611</v>
      </c>
      <c r="AB309" s="1">
        <v>1111</v>
      </c>
      <c r="AC309" s="2">
        <v>44943.910300925927</v>
      </c>
      <c r="AD309" s="2">
        <v>44943.868634259263</v>
      </c>
      <c r="AE309" s="5" t="s">
        <v>574</v>
      </c>
    </row>
    <row r="310" spans="1:31" ht="20.25" hidden="1" customHeight="1">
      <c r="A310" s="5" t="s">
        <v>864</v>
      </c>
      <c r="B310" s="1" t="s">
        <v>865</v>
      </c>
      <c r="C310" s="1" t="s">
        <v>866</v>
      </c>
      <c r="D310" s="1" t="s">
        <v>867</v>
      </c>
      <c r="E310" s="1" t="s">
        <v>868</v>
      </c>
      <c r="F310" s="1" t="s">
        <v>51</v>
      </c>
      <c r="G310" s="1" t="s">
        <v>869</v>
      </c>
      <c r="H310" s="1"/>
      <c r="I310" s="1"/>
      <c r="J310" s="1"/>
      <c r="K310" s="1"/>
      <c r="L310" s="1"/>
      <c r="M310" s="1"/>
      <c r="N310" s="1"/>
      <c r="O310" s="1"/>
      <c r="P310" s="1"/>
      <c r="Q310" s="1"/>
      <c r="R310" s="1"/>
      <c r="S310" s="1"/>
      <c r="T310" s="1"/>
      <c r="U310" s="1"/>
      <c r="V310" s="1"/>
      <c r="W310" s="1" t="s">
        <v>887</v>
      </c>
      <c r="X310" s="1"/>
      <c r="Y310" s="1"/>
      <c r="Z310" s="1"/>
      <c r="AA310" s="1">
        <v>2611</v>
      </c>
      <c r="AB310" s="1">
        <v>1056</v>
      </c>
      <c r="AC310" s="2">
        <v>44939.427754629629</v>
      </c>
      <c r="AD310" s="2">
        <v>44939.386087962965</v>
      </c>
      <c r="AE310" s="5" t="s">
        <v>571</v>
      </c>
    </row>
    <row r="311" spans="1:31" ht="20.25" hidden="1" customHeight="1">
      <c r="A311" s="5" t="s">
        <v>864</v>
      </c>
      <c r="B311" s="1" t="s">
        <v>865</v>
      </c>
      <c r="C311" s="1" t="s">
        <v>866</v>
      </c>
      <c r="D311" s="1" t="s">
        <v>867</v>
      </c>
      <c r="E311" s="1" t="s">
        <v>868</v>
      </c>
      <c r="F311" s="1"/>
      <c r="G311" s="1" t="s">
        <v>869</v>
      </c>
      <c r="H311" s="1"/>
      <c r="I311" s="1"/>
      <c r="J311" s="1"/>
      <c r="K311" s="1"/>
      <c r="L311" s="1"/>
      <c r="M311" s="1"/>
      <c r="N311" s="1"/>
      <c r="O311" s="1"/>
      <c r="P311" s="1"/>
      <c r="Q311" s="1"/>
      <c r="R311" s="1"/>
      <c r="S311" s="1"/>
      <c r="T311" s="1"/>
      <c r="U311" s="1"/>
      <c r="V311" s="1"/>
      <c r="W311" s="1" t="s">
        <v>1066</v>
      </c>
      <c r="X311" s="1"/>
      <c r="Y311" s="1"/>
      <c r="Z311" s="1"/>
      <c r="AA311" s="1">
        <v>2611</v>
      </c>
      <c r="AB311" s="1">
        <v>383</v>
      </c>
      <c r="AC311" s="2">
        <v>44872.715833333335</v>
      </c>
      <c r="AD311" s="2">
        <v>44872.674166666664</v>
      </c>
      <c r="AE311" s="5" t="s">
        <v>937</v>
      </c>
    </row>
    <row r="312" spans="1:31" ht="20.25" hidden="1" customHeight="1">
      <c r="A312" s="5" t="s">
        <v>166</v>
      </c>
      <c r="B312" s="5" t="s">
        <v>527</v>
      </c>
      <c r="C312" s="5" t="s">
        <v>163</v>
      </c>
      <c r="D312" s="5" t="s">
        <v>164</v>
      </c>
      <c r="E312" s="5" t="s">
        <v>165</v>
      </c>
      <c r="F312" s="5" t="s">
        <v>111</v>
      </c>
      <c r="G312" s="5" t="s">
        <v>1155</v>
      </c>
      <c r="H312" s="5" t="s">
        <v>61</v>
      </c>
      <c r="I312" s="5" t="s">
        <v>76</v>
      </c>
      <c r="J312" s="5" t="s">
        <v>52</v>
      </c>
      <c r="K312" s="5" t="s">
        <v>52</v>
      </c>
      <c r="L312" s="5"/>
      <c r="M312" s="5" t="s">
        <v>52</v>
      </c>
      <c r="N312" s="5"/>
      <c r="O312" s="5" t="s">
        <v>52</v>
      </c>
      <c r="P312" s="5" t="s">
        <v>52</v>
      </c>
      <c r="Q312" s="5" t="s">
        <v>52</v>
      </c>
      <c r="R312" s="5" t="s">
        <v>47</v>
      </c>
      <c r="S312" s="5"/>
      <c r="T312" s="5" t="s">
        <v>52</v>
      </c>
      <c r="U312" s="5" t="s">
        <v>52</v>
      </c>
      <c r="V312" s="5" t="s">
        <v>52</v>
      </c>
      <c r="W312" s="5"/>
      <c r="X312" s="5" t="s">
        <v>63</v>
      </c>
      <c r="Y312" s="5"/>
      <c r="Z312" s="5"/>
      <c r="AA312" s="5">
        <v>2867</v>
      </c>
      <c r="AB312" s="5">
        <v>4492</v>
      </c>
      <c r="AC312" s="6">
        <v>45260.604351851849</v>
      </c>
      <c r="AD312" s="6">
        <v>45260.562685185185</v>
      </c>
      <c r="AE312" s="5" t="s">
        <v>66</v>
      </c>
    </row>
    <row r="313" spans="1:31" ht="20.25" hidden="1" customHeight="1">
      <c r="A313" s="5" t="s">
        <v>166</v>
      </c>
      <c r="B313" s="5" t="s">
        <v>527</v>
      </c>
      <c r="C313" s="5" t="s">
        <v>163</v>
      </c>
      <c r="D313" s="5" t="s">
        <v>164</v>
      </c>
      <c r="E313" s="5" t="s">
        <v>165</v>
      </c>
      <c r="F313" s="5" t="s">
        <v>59</v>
      </c>
      <c r="G313" s="5" t="s">
        <v>1155</v>
      </c>
      <c r="H313" s="5" t="s">
        <v>61</v>
      </c>
      <c r="I313" s="5" t="s">
        <v>76</v>
      </c>
      <c r="J313" s="5" t="s">
        <v>52</v>
      </c>
      <c r="K313" s="5" t="s">
        <v>47</v>
      </c>
      <c r="L313" s="5"/>
      <c r="M313" s="5" t="s">
        <v>47</v>
      </c>
      <c r="N313" s="5"/>
      <c r="O313" s="5" t="s">
        <v>52</v>
      </c>
      <c r="P313" s="5" t="s">
        <v>52</v>
      </c>
      <c r="Q313" s="5" t="s">
        <v>52</v>
      </c>
      <c r="R313" s="5" t="s">
        <v>52</v>
      </c>
      <c r="S313" s="5"/>
      <c r="T313" s="5" t="s">
        <v>52</v>
      </c>
      <c r="U313" s="5" t="s">
        <v>52</v>
      </c>
      <c r="V313" s="5" t="s">
        <v>47</v>
      </c>
      <c r="W313" s="5"/>
      <c r="X313" s="5" t="s">
        <v>63</v>
      </c>
      <c r="Y313" s="5"/>
      <c r="Z313" s="5"/>
      <c r="AA313" s="5">
        <v>2867</v>
      </c>
      <c r="AB313" s="5">
        <v>4491</v>
      </c>
      <c r="AC313" s="6">
        <v>45260.60396990741</v>
      </c>
      <c r="AD313" s="6">
        <v>45260.562303240738</v>
      </c>
      <c r="AE313" s="5" t="s">
        <v>66</v>
      </c>
    </row>
    <row r="314" spans="1:31" ht="20.25" hidden="1" customHeight="1">
      <c r="A314" s="5" t="s">
        <v>166</v>
      </c>
      <c r="B314" s="5" t="s">
        <v>527</v>
      </c>
      <c r="C314" s="5" t="s">
        <v>163</v>
      </c>
      <c r="D314" s="5" t="s">
        <v>164</v>
      </c>
      <c r="E314" s="5" t="s">
        <v>165</v>
      </c>
      <c r="F314" s="5" t="s">
        <v>45</v>
      </c>
      <c r="G314" s="5" t="s">
        <v>1155</v>
      </c>
      <c r="H314" s="5" t="s">
        <v>61</v>
      </c>
      <c r="I314" s="5" t="s">
        <v>76</v>
      </c>
      <c r="J314" s="5" t="s">
        <v>52</v>
      </c>
      <c r="K314" s="5" t="s">
        <v>52</v>
      </c>
      <c r="L314" s="5"/>
      <c r="M314" s="5" t="s">
        <v>52</v>
      </c>
      <c r="N314" s="5"/>
      <c r="O314" s="5" t="s">
        <v>52</v>
      </c>
      <c r="P314" s="5" t="s">
        <v>52</v>
      </c>
      <c r="Q314" s="5" t="s">
        <v>52</v>
      </c>
      <c r="R314" s="5" t="s">
        <v>52</v>
      </c>
      <c r="S314" s="5"/>
      <c r="T314" s="5" t="s">
        <v>52</v>
      </c>
      <c r="U314" s="5" t="s">
        <v>52</v>
      </c>
      <c r="V314" s="5" t="s">
        <v>52</v>
      </c>
      <c r="W314" s="5"/>
      <c r="X314" s="5" t="s">
        <v>63</v>
      </c>
      <c r="Y314" s="5"/>
      <c r="Z314" s="5"/>
      <c r="AA314" s="5">
        <v>2867</v>
      </c>
      <c r="AB314" s="5">
        <v>4490</v>
      </c>
      <c r="AC314" s="6">
        <v>45260.603472222225</v>
      </c>
      <c r="AD314" s="6">
        <v>45260.561805555553</v>
      </c>
      <c r="AE314" s="5" t="s">
        <v>66</v>
      </c>
    </row>
    <row r="315" spans="1:31" ht="20.25" hidden="1" customHeight="1">
      <c r="A315" s="5" t="s">
        <v>166</v>
      </c>
      <c r="B315" s="5" t="s">
        <v>527</v>
      </c>
      <c r="C315" s="5" t="s">
        <v>163</v>
      </c>
      <c r="D315" s="5" t="s">
        <v>164</v>
      </c>
      <c r="E315" s="5" t="s">
        <v>165</v>
      </c>
      <c r="F315" s="5" t="s">
        <v>75</v>
      </c>
      <c r="G315" s="5" t="s">
        <v>1155</v>
      </c>
      <c r="H315" s="5" t="s">
        <v>61</v>
      </c>
      <c r="I315" s="5" t="s">
        <v>76</v>
      </c>
      <c r="J315" s="5" t="s">
        <v>52</v>
      </c>
      <c r="K315" s="5" t="s">
        <v>52</v>
      </c>
      <c r="L315" s="5"/>
      <c r="M315" s="5" t="s">
        <v>52</v>
      </c>
      <c r="N315" s="5"/>
      <c r="O315" s="5" t="s">
        <v>52</v>
      </c>
      <c r="P315" s="5" t="s">
        <v>52</v>
      </c>
      <c r="Q315" s="5" t="s">
        <v>52</v>
      </c>
      <c r="R315" s="5" t="s">
        <v>52</v>
      </c>
      <c r="S315" s="5"/>
      <c r="T315" s="5" t="s">
        <v>52</v>
      </c>
      <c r="U315" s="5" t="s">
        <v>52</v>
      </c>
      <c r="V315" s="5" t="s">
        <v>52</v>
      </c>
      <c r="W315" s="5"/>
      <c r="X315" s="5" t="s">
        <v>63</v>
      </c>
      <c r="Y315" s="5"/>
      <c r="Z315" s="5"/>
      <c r="AA315" s="5">
        <v>2867</v>
      </c>
      <c r="AB315" s="5">
        <v>4489</v>
      </c>
      <c r="AC315" s="6">
        <v>45260.602951388886</v>
      </c>
      <c r="AD315" s="6">
        <v>45260.561284722222</v>
      </c>
      <c r="AE315" s="5" t="s">
        <v>66</v>
      </c>
    </row>
    <row r="316" spans="1:31" ht="20.25" hidden="1" customHeight="1">
      <c r="A316" s="5" t="s">
        <v>526</v>
      </c>
      <c r="B316" s="5" t="s">
        <v>527</v>
      </c>
      <c r="C316" s="5" t="s">
        <v>163</v>
      </c>
      <c r="D316" s="5" t="s">
        <v>164</v>
      </c>
      <c r="E316" s="5" t="s">
        <v>528</v>
      </c>
      <c r="F316" s="5" t="s">
        <v>67</v>
      </c>
      <c r="G316" s="5" t="s">
        <v>1155</v>
      </c>
      <c r="H316" s="5" t="s">
        <v>61</v>
      </c>
      <c r="I316" s="5" t="s">
        <v>76</v>
      </c>
      <c r="J316" s="5" t="s">
        <v>52</v>
      </c>
      <c r="K316" s="5" t="s">
        <v>52</v>
      </c>
      <c r="L316" s="5" t="s">
        <v>529</v>
      </c>
      <c r="M316" s="5" t="s">
        <v>52</v>
      </c>
      <c r="N316" s="5"/>
      <c r="O316" s="5" t="s">
        <v>52</v>
      </c>
      <c r="P316" s="5" t="s">
        <v>52</v>
      </c>
      <c r="Q316" s="5" t="s">
        <v>52</v>
      </c>
      <c r="R316" s="5" t="s">
        <v>52</v>
      </c>
      <c r="S316" s="5"/>
      <c r="T316" s="5" t="s">
        <v>52</v>
      </c>
      <c r="U316" s="5" t="s">
        <v>52</v>
      </c>
      <c r="V316" s="5" t="s">
        <v>52</v>
      </c>
      <c r="W316" s="5"/>
      <c r="X316" s="5" t="s">
        <v>63</v>
      </c>
      <c r="Y316" s="5"/>
      <c r="Z316" s="5"/>
      <c r="AA316" s="5">
        <v>2867</v>
      </c>
      <c r="AB316" s="5">
        <v>2952</v>
      </c>
      <c r="AC316" s="6">
        <v>45119.455763888887</v>
      </c>
      <c r="AD316" s="6">
        <v>45119.372430555559</v>
      </c>
      <c r="AE316" s="5" t="s">
        <v>79</v>
      </c>
    </row>
    <row r="317" spans="1:31" ht="20.25" hidden="1" customHeight="1">
      <c r="A317" s="5" t="s">
        <v>526</v>
      </c>
      <c r="B317" s="5" t="s">
        <v>527</v>
      </c>
      <c r="C317" s="5" t="s">
        <v>163</v>
      </c>
      <c r="D317" s="5" t="s">
        <v>109</v>
      </c>
      <c r="E317" s="5" t="s">
        <v>165</v>
      </c>
      <c r="F317" s="5" t="s">
        <v>51</v>
      </c>
      <c r="G317" s="5" t="s">
        <v>1155</v>
      </c>
      <c r="H317" s="5" t="s">
        <v>84</v>
      </c>
      <c r="I317" s="5" t="s">
        <v>76</v>
      </c>
      <c r="J317" s="5" t="s">
        <v>52</v>
      </c>
      <c r="K317" s="5" t="s">
        <v>53</v>
      </c>
      <c r="L317" s="5" t="s">
        <v>529</v>
      </c>
      <c r="M317" s="5" t="s">
        <v>47</v>
      </c>
      <c r="N317" s="5"/>
      <c r="O317" s="5" t="s">
        <v>52</v>
      </c>
      <c r="P317" s="5" t="s">
        <v>52</v>
      </c>
      <c r="Q317" s="5" t="s">
        <v>52</v>
      </c>
      <c r="R317" s="5" t="s">
        <v>52</v>
      </c>
      <c r="S317" s="5"/>
      <c r="T317" s="5" t="s">
        <v>52</v>
      </c>
      <c r="U317" s="5" t="s">
        <v>52</v>
      </c>
      <c r="V317" s="5" t="s">
        <v>52</v>
      </c>
      <c r="W317" s="5"/>
      <c r="X317" s="5" t="s">
        <v>48</v>
      </c>
      <c r="Y317" s="5"/>
      <c r="Z317" s="5"/>
      <c r="AA317" s="5">
        <v>2867</v>
      </c>
      <c r="AB317" s="5">
        <v>2394</v>
      </c>
      <c r="AC317" s="6">
        <v>45057.438946759263</v>
      </c>
      <c r="AD317" s="6">
        <v>45057.355613425927</v>
      </c>
      <c r="AE317" s="5" t="s">
        <v>571</v>
      </c>
    </row>
    <row r="318" spans="1:31" ht="20.25" hidden="1" customHeight="1">
      <c r="A318" s="5" t="s">
        <v>526</v>
      </c>
      <c r="B318" s="1" t="s">
        <v>527</v>
      </c>
      <c r="C318" s="1" t="s">
        <v>163</v>
      </c>
      <c r="D318" s="1" t="s">
        <v>695</v>
      </c>
      <c r="E318" s="1" t="s">
        <v>165</v>
      </c>
      <c r="F318" s="1" t="s">
        <v>70</v>
      </c>
      <c r="G318" s="5" t="s">
        <v>1155</v>
      </c>
      <c r="H318" s="1"/>
      <c r="I318" s="1"/>
      <c r="J318" s="1"/>
      <c r="K318" s="1"/>
      <c r="L318" s="1"/>
      <c r="M318" s="1"/>
      <c r="N318" s="1"/>
      <c r="O318" s="1"/>
      <c r="P318" s="1"/>
      <c r="Q318" s="1"/>
      <c r="R318" s="1"/>
      <c r="S318" s="1"/>
      <c r="T318" s="1"/>
      <c r="U318" s="1"/>
      <c r="V318" s="1"/>
      <c r="W318" s="1"/>
      <c r="X318" s="1"/>
      <c r="Y318" s="1" t="s">
        <v>696</v>
      </c>
      <c r="Z318" s="1"/>
      <c r="AA318" s="1"/>
      <c r="AB318" s="1"/>
      <c r="AC318" s="1"/>
      <c r="AD318" s="1"/>
      <c r="AE318" s="5"/>
    </row>
    <row r="319" spans="1:31" ht="20.25" hidden="1" customHeight="1">
      <c r="A319" s="5" t="s">
        <v>526</v>
      </c>
      <c r="B319" s="1" t="s">
        <v>527</v>
      </c>
      <c r="C319" s="1" t="s">
        <v>163</v>
      </c>
      <c r="D319" s="1" t="s">
        <v>109</v>
      </c>
      <c r="E319" s="1" t="s">
        <v>165</v>
      </c>
      <c r="F319" s="1" t="s">
        <v>45</v>
      </c>
      <c r="G319" s="5" t="s">
        <v>1155</v>
      </c>
      <c r="H319" s="1"/>
      <c r="I319" s="1"/>
      <c r="J319" s="1"/>
      <c r="K319" s="1"/>
      <c r="L319" s="1"/>
      <c r="M319" s="1"/>
      <c r="N319" s="1"/>
      <c r="O319" s="1"/>
      <c r="P319" s="1"/>
      <c r="Q319" s="1"/>
      <c r="R319" s="1"/>
      <c r="S319" s="1"/>
      <c r="T319" s="1"/>
      <c r="U319" s="1"/>
      <c r="V319" s="1"/>
      <c r="W319" s="1"/>
      <c r="X319" s="1"/>
      <c r="Y319" s="1"/>
      <c r="Z319" s="1"/>
      <c r="AA319" s="1">
        <v>2867</v>
      </c>
      <c r="AB319" s="1">
        <v>1884</v>
      </c>
      <c r="AC319" s="2">
        <v>45001.359791666669</v>
      </c>
      <c r="AD319" s="2">
        <v>45001.318124999998</v>
      </c>
      <c r="AE319" s="5" t="s">
        <v>49</v>
      </c>
    </row>
    <row r="320" spans="1:31" ht="20.25" hidden="1" customHeight="1">
      <c r="A320" s="5" t="s">
        <v>798</v>
      </c>
      <c r="B320" s="1" t="s">
        <v>527</v>
      </c>
      <c r="C320" s="1" t="s">
        <v>163</v>
      </c>
      <c r="D320" s="1" t="s">
        <v>109</v>
      </c>
      <c r="E320" s="1" t="s">
        <v>165</v>
      </c>
      <c r="F320" s="1" t="s">
        <v>75</v>
      </c>
      <c r="G320" s="5" t="s">
        <v>1155</v>
      </c>
      <c r="H320" s="1"/>
      <c r="I320" s="1"/>
      <c r="J320" s="1"/>
      <c r="K320" s="1"/>
      <c r="L320" s="1"/>
      <c r="M320" s="1"/>
      <c r="N320" s="1"/>
      <c r="O320" s="1"/>
      <c r="P320" s="1"/>
      <c r="Q320" s="1"/>
      <c r="R320" s="1"/>
      <c r="S320" s="1"/>
      <c r="T320" s="1"/>
      <c r="U320" s="1"/>
      <c r="V320" s="1"/>
      <c r="W320" s="1"/>
      <c r="X320" s="1"/>
      <c r="Y320" s="1"/>
      <c r="Z320" s="1"/>
      <c r="AA320" s="1">
        <v>2867</v>
      </c>
      <c r="AB320" s="1">
        <v>1560</v>
      </c>
      <c r="AC320" s="2">
        <v>44966.706770833334</v>
      </c>
      <c r="AD320" s="2">
        <v>44966.66510416667</v>
      </c>
      <c r="AE320" s="5" t="s">
        <v>78</v>
      </c>
    </row>
    <row r="321" spans="1:31" ht="20.25" hidden="1" customHeight="1">
      <c r="A321" s="5" t="s">
        <v>1094</v>
      </c>
      <c r="B321" s="5" t="s">
        <v>1093</v>
      </c>
      <c r="C321" s="5" t="s">
        <v>350</v>
      </c>
      <c r="D321" s="5" t="s">
        <v>351</v>
      </c>
      <c r="E321" s="5" t="s">
        <v>352</v>
      </c>
      <c r="F321" s="5" t="s">
        <v>75</v>
      </c>
      <c r="G321" s="5" t="s">
        <v>1149</v>
      </c>
      <c r="H321" s="5" t="s">
        <v>61</v>
      </c>
      <c r="I321" s="5" t="s">
        <v>46</v>
      </c>
      <c r="J321" s="5" t="s">
        <v>47</v>
      </c>
      <c r="K321" s="5" t="s">
        <v>47</v>
      </c>
      <c r="L321" s="5"/>
      <c r="M321" s="5" t="s">
        <v>52</v>
      </c>
      <c r="N321" s="5"/>
      <c r="O321" s="5" t="s">
        <v>52</v>
      </c>
      <c r="P321" s="5" t="s">
        <v>52</v>
      </c>
      <c r="Q321" s="5" t="s">
        <v>52</v>
      </c>
      <c r="R321" s="5" t="s">
        <v>52</v>
      </c>
      <c r="S321" s="5"/>
      <c r="T321" s="5" t="s">
        <v>52</v>
      </c>
      <c r="U321" s="5" t="s">
        <v>52</v>
      </c>
      <c r="V321" s="5" t="s">
        <v>52</v>
      </c>
      <c r="W321" s="5"/>
      <c r="X321" s="5" t="s">
        <v>63</v>
      </c>
      <c r="Y321" s="5" t="s">
        <v>353</v>
      </c>
      <c r="Z321" s="5"/>
      <c r="AA321" s="5"/>
      <c r="AB321" s="5"/>
      <c r="AC321" s="5"/>
      <c r="AD321" s="5"/>
      <c r="AE321" s="5"/>
    </row>
    <row r="322" spans="1:31" ht="20.25" hidden="1" customHeight="1">
      <c r="A322" s="5" t="s">
        <v>321</v>
      </c>
      <c r="B322" s="5" t="s">
        <v>291</v>
      </c>
      <c r="C322" s="1" t="s">
        <v>292</v>
      </c>
      <c r="D322" s="1"/>
      <c r="E322" s="1" t="s">
        <v>128</v>
      </c>
      <c r="F322" s="1" t="s">
        <v>70</v>
      </c>
      <c r="G322" s="1" t="s">
        <v>88</v>
      </c>
      <c r="H322" s="1"/>
      <c r="I322" s="1"/>
      <c r="J322" s="1"/>
      <c r="K322" s="1"/>
      <c r="L322" s="1"/>
      <c r="M322" s="1"/>
      <c r="N322" s="1"/>
      <c r="O322" s="1"/>
      <c r="P322" s="1"/>
      <c r="Q322" s="1"/>
      <c r="R322" s="1"/>
      <c r="S322" s="1"/>
      <c r="T322" s="1"/>
      <c r="U322" s="1"/>
      <c r="V322" s="1"/>
      <c r="W322" s="1" t="s">
        <v>797</v>
      </c>
      <c r="X322" s="1"/>
      <c r="Y322" s="1"/>
      <c r="Z322" s="1"/>
      <c r="AA322" s="1">
        <v>2792</v>
      </c>
      <c r="AB322" s="1">
        <v>1566</v>
      </c>
      <c r="AC322" s="2">
        <v>44967.455972222226</v>
      </c>
      <c r="AD322" s="2">
        <v>44967.414305555554</v>
      </c>
      <c r="AE322" s="5" t="s">
        <v>55</v>
      </c>
    </row>
    <row r="323" spans="1:31" ht="20.25" hidden="1" customHeight="1">
      <c r="A323" s="5" t="s">
        <v>321</v>
      </c>
      <c r="B323" s="5" t="s">
        <v>291</v>
      </c>
      <c r="C323" s="5" t="s">
        <v>292</v>
      </c>
      <c r="D323" s="5"/>
      <c r="E323" s="5" t="s">
        <v>322</v>
      </c>
      <c r="F323" s="5" t="s">
        <v>70</v>
      </c>
      <c r="G323" s="1" t="s">
        <v>88</v>
      </c>
      <c r="H323" s="5" t="s">
        <v>61</v>
      </c>
      <c r="I323" s="5" t="s">
        <v>76</v>
      </c>
      <c r="J323" s="5" t="s">
        <v>47</v>
      </c>
      <c r="K323" s="5" t="s">
        <v>47</v>
      </c>
      <c r="L323" s="5"/>
      <c r="M323" s="5" t="s">
        <v>47</v>
      </c>
      <c r="N323" s="5"/>
      <c r="O323" s="5" t="s">
        <v>52</v>
      </c>
      <c r="P323" s="5" t="s">
        <v>52</v>
      </c>
      <c r="Q323" s="5" t="s">
        <v>47</v>
      </c>
      <c r="R323" s="5" t="s">
        <v>52</v>
      </c>
      <c r="S323" s="5"/>
      <c r="T323" s="5" t="s">
        <v>47</v>
      </c>
      <c r="U323" s="5" t="s">
        <v>52</v>
      </c>
      <c r="V323" s="5" t="s">
        <v>52</v>
      </c>
      <c r="W323" s="5"/>
      <c r="X323" s="5" t="s">
        <v>63</v>
      </c>
      <c r="Y323" s="5"/>
      <c r="Z323" s="5"/>
      <c r="AA323" s="5"/>
      <c r="AB323" s="5">
        <v>4372</v>
      </c>
      <c r="AC323" s="6">
        <v>45259.482488425929</v>
      </c>
      <c r="AD323" s="6">
        <v>45259.440821759257</v>
      </c>
      <c r="AE323" s="5" t="s">
        <v>66</v>
      </c>
    </row>
    <row r="324" spans="1:31" ht="20.25" hidden="1" customHeight="1">
      <c r="A324" s="5" t="s">
        <v>321</v>
      </c>
      <c r="B324" s="5" t="s">
        <v>291</v>
      </c>
      <c r="C324" s="5" t="s">
        <v>292</v>
      </c>
      <c r="D324" s="5"/>
      <c r="E324" s="5" t="s">
        <v>322</v>
      </c>
      <c r="F324" s="5" t="s">
        <v>75</v>
      </c>
      <c r="G324" s="1" t="s">
        <v>88</v>
      </c>
      <c r="H324" s="5" t="s">
        <v>61</v>
      </c>
      <c r="I324" s="5" t="s">
        <v>76</v>
      </c>
      <c r="J324" s="5" t="s">
        <v>47</v>
      </c>
      <c r="K324" s="5" t="s">
        <v>47</v>
      </c>
      <c r="L324" s="5"/>
      <c r="M324" s="5" t="s">
        <v>47</v>
      </c>
      <c r="N324" s="5"/>
      <c r="O324" s="5" t="s">
        <v>52</v>
      </c>
      <c r="P324" s="5" t="s">
        <v>52</v>
      </c>
      <c r="Q324" s="5" t="s">
        <v>52</v>
      </c>
      <c r="R324" s="5" t="s">
        <v>52</v>
      </c>
      <c r="S324" s="5" t="s">
        <v>326</v>
      </c>
      <c r="T324" s="5" t="s">
        <v>47</v>
      </c>
      <c r="U324" s="5" t="s">
        <v>47</v>
      </c>
      <c r="V324" s="5" t="s">
        <v>47</v>
      </c>
      <c r="W324" s="5"/>
      <c r="X324" s="5" t="s">
        <v>54</v>
      </c>
      <c r="Y324" s="5"/>
      <c r="Z324" s="5"/>
      <c r="AA324" s="5"/>
      <c r="AB324" s="5">
        <v>4366</v>
      </c>
      <c r="AC324" s="6">
        <v>45259.458124999997</v>
      </c>
      <c r="AD324" s="6">
        <v>45259.416458333333</v>
      </c>
      <c r="AE324" s="5" t="s">
        <v>66</v>
      </c>
    </row>
    <row r="325" spans="1:31" ht="20.25" hidden="1" customHeight="1">
      <c r="A325" s="5" t="s">
        <v>321</v>
      </c>
      <c r="B325" s="5" t="s">
        <v>291</v>
      </c>
      <c r="C325" s="5" t="s">
        <v>292</v>
      </c>
      <c r="D325" s="5"/>
      <c r="E325" s="5" t="s">
        <v>293</v>
      </c>
      <c r="F325" s="5" t="s">
        <v>75</v>
      </c>
      <c r="G325" s="1" t="s">
        <v>88</v>
      </c>
      <c r="H325" s="5" t="s">
        <v>61</v>
      </c>
      <c r="I325" s="5" t="s">
        <v>76</v>
      </c>
      <c r="J325" s="5" t="s">
        <v>47</v>
      </c>
      <c r="K325" s="5" t="s">
        <v>47</v>
      </c>
      <c r="L325" s="5"/>
      <c r="M325" s="5" t="s">
        <v>52</v>
      </c>
      <c r="N325" s="5"/>
      <c r="O325" s="5" t="s">
        <v>47</v>
      </c>
      <c r="P325" s="5" t="s">
        <v>47</v>
      </c>
      <c r="Q325" s="5" t="s">
        <v>52</v>
      </c>
      <c r="R325" s="5" t="s">
        <v>52</v>
      </c>
      <c r="S325" s="5"/>
      <c r="T325" s="5" t="s">
        <v>52</v>
      </c>
      <c r="U325" s="5" t="s">
        <v>47</v>
      </c>
      <c r="V325" s="5" t="s">
        <v>52</v>
      </c>
      <c r="W325" s="5"/>
      <c r="X325" s="5" t="s">
        <v>63</v>
      </c>
      <c r="Y325" s="5"/>
      <c r="Z325" s="5"/>
      <c r="AA325" s="5"/>
      <c r="AB325" s="5">
        <v>4387</v>
      </c>
      <c r="AC325" s="6">
        <v>45259.514224537037</v>
      </c>
      <c r="AD325" s="6">
        <v>45259.472557870373</v>
      </c>
      <c r="AE325" s="5" t="s">
        <v>66</v>
      </c>
    </row>
    <row r="326" spans="1:31" ht="20.25" hidden="1" customHeight="1">
      <c r="A326" s="5" t="s">
        <v>321</v>
      </c>
      <c r="B326" s="5" t="s">
        <v>291</v>
      </c>
      <c r="C326" s="5" t="s">
        <v>292</v>
      </c>
      <c r="D326" s="5"/>
      <c r="E326" s="5" t="s">
        <v>322</v>
      </c>
      <c r="F326" s="5" t="s">
        <v>59</v>
      </c>
      <c r="G326" s="5" t="s">
        <v>88</v>
      </c>
      <c r="H326" s="5" t="s">
        <v>61</v>
      </c>
      <c r="I326" s="5" t="s">
        <v>76</v>
      </c>
      <c r="J326" s="5" t="s">
        <v>47</v>
      </c>
      <c r="K326" s="5" t="s">
        <v>47</v>
      </c>
      <c r="L326" s="5"/>
      <c r="M326" s="5" t="s">
        <v>47</v>
      </c>
      <c r="N326" s="5"/>
      <c r="O326" s="5" t="s">
        <v>52</v>
      </c>
      <c r="P326" s="5" t="s">
        <v>52</v>
      </c>
      <c r="Q326" s="5" t="s">
        <v>52</v>
      </c>
      <c r="R326" s="5" t="s">
        <v>52</v>
      </c>
      <c r="S326" s="5"/>
      <c r="T326" s="5" t="s">
        <v>52</v>
      </c>
      <c r="U326" s="5" t="s">
        <v>52</v>
      </c>
      <c r="V326" s="5" t="s">
        <v>52</v>
      </c>
      <c r="W326" s="5"/>
      <c r="X326" s="5" t="s">
        <v>63</v>
      </c>
      <c r="Y326" s="5"/>
      <c r="Z326" s="5"/>
      <c r="AA326" s="5">
        <v>2792</v>
      </c>
      <c r="AB326" s="5">
        <v>2820</v>
      </c>
      <c r="AC326" s="6">
        <v>45110.46303240741</v>
      </c>
      <c r="AD326" s="6">
        <v>45110.379699074074</v>
      </c>
      <c r="AE326" s="5" t="s">
        <v>536</v>
      </c>
    </row>
    <row r="327" spans="1:31" ht="20.25" hidden="1" customHeight="1">
      <c r="A327" s="5" t="s">
        <v>321</v>
      </c>
      <c r="B327" s="5" t="s">
        <v>291</v>
      </c>
      <c r="C327" s="5" t="s">
        <v>292</v>
      </c>
      <c r="D327" s="5"/>
      <c r="E327" s="5" t="s">
        <v>546</v>
      </c>
      <c r="F327" s="5" t="s">
        <v>59</v>
      </c>
      <c r="G327" s="5" t="s">
        <v>498</v>
      </c>
      <c r="H327" s="5" t="s">
        <v>61</v>
      </c>
      <c r="I327" s="5" t="s">
        <v>76</v>
      </c>
      <c r="J327" s="5" t="s">
        <v>47</v>
      </c>
      <c r="K327" s="5" t="s">
        <v>47</v>
      </c>
      <c r="L327" s="5"/>
      <c r="M327" s="5" t="s">
        <v>47</v>
      </c>
      <c r="N327" s="5"/>
      <c r="O327" s="5" t="s">
        <v>47</v>
      </c>
      <c r="P327" s="5" t="s">
        <v>47</v>
      </c>
      <c r="Q327" s="5" t="s">
        <v>47</v>
      </c>
      <c r="R327" s="5" t="s">
        <v>47</v>
      </c>
      <c r="S327" s="5"/>
      <c r="T327" s="5" t="s">
        <v>47</v>
      </c>
      <c r="U327" s="5" t="s">
        <v>47</v>
      </c>
      <c r="V327" s="5" t="s">
        <v>47</v>
      </c>
      <c r="W327" s="5"/>
      <c r="X327" s="5" t="s">
        <v>63</v>
      </c>
      <c r="Y327" s="5"/>
      <c r="Z327" s="5"/>
      <c r="AA327" s="5">
        <v>2792</v>
      </c>
      <c r="AB327" s="5">
        <v>2754</v>
      </c>
      <c r="AC327" s="6">
        <v>45104.658460648148</v>
      </c>
      <c r="AD327" s="6">
        <v>45104.575127314813</v>
      </c>
      <c r="AE327" s="5" t="s">
        <v>536</v>
      </c>
    </row>
    <row r="328" spans="1:31" ht="20.25" hidden="1" customHeight="1">
      <c r="A328" s="5" t="s">
        <v>321</v>
      </c>
      <c r="B328" s="5" t="s">
        <v>291</v>
      </c>
      <c r="C328" s="5" t="s">
        <v>292</v>
      </c>
      <c r="D328" s="5"/>
      <c r="E328" s="5" t="s">
        <v>547</v>
      </c>
      <c r="F328" s="5" t="s">
        <v>67</v>
      </c>
      <c r="G328" s="5" t="s">
        <v>88</v>
      </c>
      <c r="H328" s="5" t="s">
        <v>61</v>
      </c>
      <c r="I328" s="5" t="s">
        <v>76</v>
      </c>
      <c r="J328" s="5" t="s">
        <v>47</v>
      </c>
      <c r="K328" s="5" t="s">
        <v>52</v>
      </c>
      <c r="L328" s="5"/>
      <c r="M328" s="5" t="s">
        <v>52</v>
      </c>
      <c r="N328" s="5"/>
      <c r="O328" s="5" t="s">
        <v>47</v>
      </c>
      <c r="P328" s="5" t="s">
        <v>52</v>
      </c>
      <c r="Q328" s="5" t="s">
        <v>52</v>
      </c>
      <c r="R328" s="5" t="s">
        <v>52</v>
      </c>
      <c r="S328" s="5"/>
      <c r="T328" s="5" t="s">
        <v>52</v>
      </c>
      <c r="U328" s="5" t="s">
        <v>52</v>
      </c>
      <c r="V328" s="5" t="s">
        <v>52</v>
      </c>
      <c r="W328" s="5"/>
      <c r="X328" s="5" t="s">
        <v>63</v>
      </c>
      <c r="Y328" s="5"/>
      <c r="Z328" s="5"/>
      <c r="AA328" s="5">
        <v>2792</v>
      </c>
      <c r="AB328" s="5">
        <v>2753</v>
      </c>
      <c r="AC328" s="6">
        <v>45104.64744212963</v>
      </c>
      <c r="AD328" s="6">
        <v>45104.564108796294</v>
      </c>
      <c r="AE328" s="5" t="s">
        <v>79</v>
      </c>
    </row>
    <row r="329" spans="1:31" ht="20.25" hidden="1" customHeight="1">
      <c r="A329" s="5" t="s">
        <v>321</v>
      </c>
      <c r="B329" s="1" t="s">
        <v>291</v>
      </c>
      <c r="C329" s="1" t="s">
        <v>292</v>
      </c>
      <c r="D329" s="1"/>
      <c r="E329" s="1" t="s">
        <v>564</v>
      </c>
      <c r="F329" s="1" t="s">
        <v>45</v>
      </c>
      <c r="G329" s="1" t="s">
        <v>88</v>
      </c>
      <c r="H329" s="1"/>
      <c r="I329" s="1"/>
      <c r="J329" s="1"/>
      <c r="K329" s="1"/>
      <c r="L329" s="1"/>
      <c r="M329" s="1"/>
      <c r="N329" s="1"/>
      <c r="O329" s="1"/>
      <c r="P329" s="1"/>
      <c r="Q329" s="1"/>
      <c r="R329" s="1"/>
      <c r="S329" s="1"/>
      <c r="T329" s="1"/>
      <c r="U329" s="1"/>
      <c r="V329" s="1"/>
      <c r="W329" s="1" t="s">
        <v>951</v>
      </c>
      <c r="X329" s="1"/>
      <c r="Y329" s="1" t="s">
        <v>952</v>
      </c>
      <c r="Z329" s="1"/>
      <c r="AA329" s="1">
        <v>2792</v>
      </c>
      <c r="AB329" s="1">
        <v>848</v>
      </c>
      <c r="AC329" s="2">
        <v>44929.629826388889</v>
      </c>
      <c r="AD329" s="2">
        <v>44929.588159722225</v>
      </c>
      <c r="AE329" s="5" t="s">
        <v>937</v>
      </c>
    </row>
    <row r="330" spans="1:31" ht="20.25" hidden="1" customHeight="1">
      <c r="A330" s="5" t="s">
        <v>321</v>
      </c>
      <c r="B330" s="1" t="s">
        <v>291</v>
      </c>
      <c r="C330" s="1" t="s">
        <v>292</v>
      </c>
      <c r="D330" s="1"/>
      <c r="E330" s="1" t="s">
        <v>992</v>
      </c>
      <c r="F330" s="1"/>
      <c r="G330" s="1" t="s">
        <v>88</v>
      </c>
      <c r="H330" s="1"/>
      <c r="I330" s="1"/>
      <c r="J330" s="1"/>
      <c r="K330" s="1"/>
      <c r="L330" s="1"/>
      <c r="M330" s="1"/>
      <c r="N330" s="1"/>
      <c r="O330" s="1"/>
      <c r="P330" s="1"/>
      <c r="Q330" s="1"/>
      <c r="R330" s="1"/>
      <c r="S330" s="1"/>
      <c r="T330" s="1"/>
      <c r="U330" s="1"/>
      <c r="V330" s="1"/>
      <c r="W330" s="1" t="s">
        <v>993</v>
      </c>
      <c r="X330" s="1"/>
      <c r="Y330" s="1" t="s">
        <v>994</v>
      </c>
      <c r="Z330" s="1"/>
      <c r="AA330" s="1">
        <v>2792</v>
      </c>
      <c r="AB330" s="1">
        <v>695</v>
      </c>
      <c r="AC330" s="2">
        <v>44904.409131944441</v>
      </c>
      <c r="AD330" s="2">
        <v>44904.367465277777</v>
      </c>
      <c r="AE330" s="5" t="s">
        <v>905</v>
      </c>
    </row>
    <row r="331" spans="1:31" ht="20.25" hidden="1" customHeight="1">
      <c r="A331" s="5" t="s">
        <v>1135</v>
      </c>
      <c r="B331" s="1" t="s">
        <v>777</v>
      </c>
      <c r="C331" s="1" t="s">
        <v>778</v>
      </c>
      <c r="D331" s="1" t="s">
        <v>256</v>
      </c>
      <c r="E331" s="1" t="s">
        <v>779</v>
      </c>
      <c r="F331" s="1" t="s">
        <v>97</v>
      </c>
      <c r="G331" s="1" t="s">
        <v>1156</v>
      </c>
      <c r="H331" s="1"/>
      <c r="I331" s="1"/>
      <c r="J331" s="1"/>
      <c r="K331" s="1"/>
      <c r="L331" s="1"/>
      <c r="M331" s="1"/>
      <c r="N331" s="1"/>
      <c r="O331" s="1"/>
      <c r="P331" s="1"/>
      <c r="Q331" s="1"/>
      <c r="R331" s="1"/>
      <c r="S331" s="1"/>
      <c r="T331" s="1"/>
      <c r="U331" s="1"/>
      <c r="V331" s="1"/>
      <c r="W331" s="1"/>
      <c r="X331" s="1"/>
      <c r="Y331" s="1"/>
      <c r="Z331" s="1"/>
      <c r="AA331" s="1">
        <v>2596</v>
      </c>
      <c r="AB331" s="1">
        <v>1720</v>
      </c>
      <c r="AC331" s="2">
        <v>44984.793287037035</v>
      </c>
      <c r="AD331" s="2">
        <v>44984.751620370371</v>
      </c>
      <c r="AE331" s="5" t="s">
        <v>78</v>
      </c>
    </row>
    <row r="332" spans="1:31" ht="20.25" hidden="1" customHeight="1">
      <c r="A332" s="5" t="s">
        <v>1098</v>
      </c>
      <c r="B332" s="5" t="s">
        <v>308</v>
      </c>
      <c r="C332" s="5" t="s">
        <v>309</v>
      </c>
      <c r="D332" s="5" t="s">
        <v>613</v>
      </c>
      <c r="E332" s="5" t="s">
        <v>614</v>
      </c>
      <c r="F332" s="5" t="s">
        <v>70</v>
      </c>
      <c r="G332" s="5" t="s">
        <v>146</v>
      </c>
      <c r="H332" s="5" t="s">
        <v>84</v>
      </c>
      <c r="I332" s="5" t="s">
        <v>76</v>
      </c>
      <c r="J332" s="5" t="s">
        <v>47</v>
      </c>
      <c r="K332" s="5" t="s">
        <v>47</v>
      </c>
      <c r="L332" s="5" t="s">
        <v>310</v>
      </c>
      <c r="M332" s="5" t="s">
        <v>52</v>
      </c>
      <c r="N332" s="5" t="s">
        <v>615</v>
      </c>
      <c r="O332" s="5" t="s">
        <v>47</v>
      </c>
      <c r="P332" s="5" t="s">
        <v>47</v>
      </c>
      <c r="Q332" s="5" t="s">
        <v>47</v>
      </c>
      <c r="R332" s="5" t="s">
        <v>47</v>
      </c>
      <c r="S332" s="5" t="s">
        <v>616</v>
      </c>
      <c r="T332" s="5" t="s">
        <v>47</v>
      </c>
      <c r="U332" s="5" t="s">
        <v>47</v>
      </c>
      <c r="V332" s="5" t="s">
        <v>47</v>
      </c>
      <c r="W332" s="5" t="s">
        <v>617</v>
      </c>
      <c r="X332" s="5" t="s">
        <v>48</v>
      </c>
      <c r="Y332" s="5"/>
      <c r="Z332" s="5"/>
      <c r="AA332" s="5">
        <v>110</v>
      </c>
      <c r="AB332" s="5">
        <v>2501</v>
      </c>
      <c r="AC332" s="6">
        <v>45065.716122685182</v>
      </c>
      <c r="AD332" s="6">
        <v>45065.632789351854</v>
      </c>
      <c r="AE332" s="5" t="s">
        <v>55</v>
      </c>
    </row>
    <row r="333" spans="1:31" ht="20.25" hidden="1" customHeight="1">
      <c r="A333" s="5" t="s">
        <v>1098</v>
      </c>
      <c r="B333" s="5" t="s">
        <v>308</v>
      </c>
      <c r="C333" s="5" t="s">
        <v>309</v>
      </c>
      <c r="D333" s="5" t="s">
        <v>310</v>
      </c>
      <c r="E333" s="5" t="s">
        <v>311</v>
      </c>
      <c r="F333" s="5" t="s">
        <v>45</v>
      </c>
      <c r="G333" s="5" t="s">
        <v>146</v>
      </c>
      <c r="H333" s="5" t="s">
        <v>84</v>
      </c>
      <c r="I333" s="5" t="s">
        <v>76</v>
      </c>
      <c r="J333" s="5" t="s">
        <v>52</v>
      </c>
      <c r="K333" s="5" t="s">
        <v>52</v>
      </c>
      <c r="L333" s="5" t="s">
        <v>310</v>
      </c>
      <c r="M333" s="5" t="s">
        <v>52</v>
      </c>
      <c r="N333" s="5"/>
      <c r="O333" s="5" t="s">
        <v>52</v>
      </c>
      <c r="P333" s="5" t="s">
        <v>52</v>
      </c>
      <c r="Q333" s="5" t="s">
        <v>52</v>
      </c>
      <c r="R333" s="5" t="s">
        <v>52</v>
      </c>
      <c r="S333" s="5"/>
      <c r="T333" s="5" t="s">
        <v>47</v>
      </c>
      <c r="U333" s="5" t="s">
        <v>47</v>
      </c>
      <c r="V333" s="5" t="s">
        <v>47</v>
      </c>
      <c r="W333" s="5" t="s">
        <v>312</v>
      </c>
      <c r="X333" s="5" t="s">
        <v>48</v>
      </c>
      <c r="Y333" s="5" t="s">
        <v>313</v>
      </c>
      <c r="Z333" s="5"/>
      <c r="AA333" s="5"/>
      <c r="AB333" s="5"/>
      <c r="AC333" s="5"/>
      <c r="AD333" s="5"/>
      <c r="AE333" s="5"/>
    </row>
    <row r="334" spans="1:31" ht="20.25" hidden="1" customHeight="1">
      <c r="A334" s="5" t="s">
        <v>673</v>
      </c>
      <c r="B334" s="1" t="s">
        <v>308</v>
      </c>
      <c r="C334" s="1" t="s">
        <v>309</v>
      </c>
      <c r="D334" s="1" t="s">
        <v>310</v>
      </c>
      <c r="E334" s="1" t="s">
        <v>311</v>
      </c>
      <c r="F334" s="1" t="s">
        <v>45</v>
      </c>
      <c r="G334" s="5" t="s">
        <v>146</v>
      </c>
      <c r="H334" s="1"/>
      <c r="I334" s="1"/>
      <c r="J334" s="1"/>
      <c r="K334" s="1"/>
      <c r="L334" s="1"/>
      <c r="M334" s="1"/>
      <c r="N334" s="1"/>
      <c r="O334" s="1"/>
      <c r="P334" s="1"/>
      <c r="Q334" s="1"/>
      <c r="R334" s="1"/>
      <c r="S334" s="1"/>
      <c r="T334" s="1"/>
      <c r="U334" s="1"/>
      <c r="V334" s="1"/>
      <c r="W334" s="1" t="s">
        <v>674</v>
      </c>
      <c r="X334" s="1"/>
      <c r="Y334" s="1" t="s">
        <v>675</v>
      </c>
      <c r="Z334" s="1"/>
      <c r="AA334" s="1"/>
      <c r="AB334" s="1"/>
      <c r="AC334" s="1"/>
      <c r="AD334" s="1"/>
      <c r="AE334" s="5"/>
    </row>
    <row r="335" spans="1:31" ht="20.25" hidden="1" customHeight="1">
      <c r="A335" s="5" t="s">
        <v>673</v>
      </c>
      <c r="B335" s="1" t="s">
        <v>308</v>
      </c>
      <c r="C335" s="1" t="s">
        <v>309</v>
      </c>
      <c r="D335" s="1" t="s">
        <v>266</v>
      </c>
      <c r="E335" s="1" t="s">
        <v>728</v>
      </c>
      <c r="F335" s="1" t="s">
        <v>75</v>
      </c>
      <c r="G335" s="5" t="s">
        <v>146</v>
      </c>
      <c r="H335" s="1"/>
      <c r="I335" s="1"/>
      <c r="J335" s="1"/>
      <c r="K335" s="1"/>
      <c r="L335" s="1"/>
      <c r="M335" s="1"/>
      <c r="N335" s="1"/>
      <c r="O335" s="1"/>
      <c r="P335" s="1"/>
      <c r="Q335" s="1"/>
      <c r="R335" s="1"/>
      <c r="S335" s="1"/>
      <c r="T335" s="1"/>
      <c r="U335" s="1"/>
      <c r="V335" s="1"/>
      <c r="W335" s="1" t="s">
        <v>729</v>
      </c>
      <c r="X335" s="1"/>
      <c r="Y335" s="1" t="s">
        <v>730</v>
      </c>
      <c r="Z335" s="1"/>
      <c r="AA335" s="1">
        <v>110</v>
      </c>
      <c r="AB335" s="1">
        <v>1890</v>
      </c>
      <c r="AC335" s="2">
        <v>45003.335590277777</v>
      </c>
      <c r="AD335" s="2">
        <v>45003.293923611112</v>
      </c>
      <c r="AE335" s="5" t="s">
        <v>78</v>
      </c>
    </row>
    <row r="336" spans="1:31" ht="20.25" hidden="1" customHeight="1">
      <c r="A336" s="5" t="s">
        <v>267</v>
      </c>
      <c r="B336" s="5" t="s">
        <v>268</v>
      </c>
      <c r="C336" s="5" t="s">
        <v>269</v>
      </c>
      <c r="D336" s="5" t="s">
        <v>270</v>
      </c>
      <c r="E336" s="5" t="s">
        <v>271</v>
      </c>
      <c r="F336" s="5" t="s">
        <v>59</v>
      </c>
      <c r="G336" s="5" t="s">
        <v>578</v>
      </c>
      <c r="H336" s="5" t="s">
        <v>272</v>
      </c>
      <c r="I336" s="5" t="s">
        <v>76</v>
      </c>
      <c r="J336" s="5" t="s">
        <v>47</v>
      </c>
      <c r="K336" s="5" t="s">
        <v>47</v>
      </c>
      <c r="L336" s="5"/>
      <c r="M336" s="5" t="s">
        <v>47</v>
      </c>
      <c r="N336" s="5"/>
      <c r="O336" s="5" t="s">
        <v>52</v>
      </c>
      <c r="P336" s="5" t="s">
        <v>47</v>
      </c>
      <c r="Q336" s="5" t="s">
        <v>52</v>
      </c>
      <c r="R336" s="5" t="s">
        <v>52</v>
      </c>
      <c r="S336" s="5"/>
      <c r="T336" s="5" t="s">
        <v>47</v>
      </c>
      <c r="U336" s="5" t="s">
        <v>47</v>
      </c>
      <c r="V336" s="5" t="s">
        <v>47</v>
      </c>
      <c r="W336" s="5"/>
      <c r="X336" s="5" t="s">
        <v>48</v>
      </c>
      <c r="Y336" s="5"/>
      <c r="Z336" s="5"/>
      <c r="AA336" s="5"/>
      <c r="AB336" s="5">
        <v>4404</v>
      </c>
      <c r="AC336" s="6">
        <v>45259.581666666665</v>
      </c>
      <c r="AD336" s="6">
        <v>45259.54</v>
      </c>
      <c r="AE336" s="5" t="s">
        <v>66</v>
      </c>
    </row>
    <row r="337" spans="1:31" ht="20.25" hidden="1" customHeight="1">
      <c r="A337" s="5" t="s">
        <v>267</v>
      </c>
      <c r="B337" s="5" t="s">
        <v>268</v>
      </c>
      <c r="C337" s="5" t="s">
        <v>269</v>
      </c>
      <c r="D337" s="5" t="s">
        <v>270</v>
      </c>
      <c r="E337" s="5" t="s">
        <v>273</v>
      </c>
      <c r="F337" s="5" t="s">
        <v>59</v>
      </c>
      <c r="G337" s="5" t="s">
        <v>578</v>
      </c>
      <c r="H337" s="5" t="s">
        <v>272</v>
      </c>
      <c r="I337" s="5" t="s">
        <v>76</v>
      </c>
      <c r="J337" s="5" t="s">
        <v>47</v>
      </c>
      <c r="K337" s="5" t="s">
        <v>47</v>
      </c>
      <c r="L337" s="5"/>
      <c r="M337" s="5" t="s">
        <v>47</v>
      </c>
      <c r="N337" s="5"/>
      <c r="O337" s="5" t="s">
        <v>52</v>
      </c>
      <c r="P337" s="5" t="s">
        <v>52</v>
      </c>
      <c r="Q337" s="5" t="s">
        <v>52</v>
      </c>
      <c r="R337" s="5" t="s">
        <v>52</v>
      </c>
      <c r="S337" s="5"/>
      <c r="T337" s="5" t="s">
        <v>47</v>
      </c>
      <c r="U337" s="5" t="s">
        <v>47</v>
      </c>
      <c r="V337" s="5" t="s">
        <v>52</v>
      </c>
      <c r="W337" s="5"/>
      <c r="X337" s="5" t="s">
        <v>48</v>
      </c>
      <c r="Y337" s="5"/>
      <c r="Z337" s="5"/>
      <c r="AA337" s="5"/>
      <c r="AB337" s="5">
        <v>4403</v>
      </c>
      <c r="AC337" s="6">
        <v>45259.580625000002</v>
      </c>
      <c r="AD337" s="6">
        <v>45259.538958333331</v>
      </c>
      <c r="AE337" s="5" t="s">
        <v>66</v>
      </c>
    </row>
    <row r="338" spans="1:31" ht="20.25" hidden="1" customHeight="1">
      <c r="A338" s="5" t="s">
        <v>267</v>
      </c>
      <c r="B338" s="5" t="s">
        <v>268</v>
      </c>
      <c r="C338" s="5" t="s">
        <v>269</v>
      </c>
      <c r="D338" s="5" t="s">
        <v>270</v>
      </c>
      <c r="E338" s="5" t="s">
        <v>271</v>
      </c>
      <c r="F338" s="5" t="s">
        <v>59</v>
      </c>
      <c r="G338" s="5" t="s">
        <v>578</v>
      </c>
      <c r="H338" s="5" t="s">
        <v>272</v>
      </c>
      <c r="I338" s="5" t="s">
        <v>76</v>
      </c>
      <c r="J338" s="5" t="s">
        <v>47</v>
      </c>
      <c r="K338" s="5" t="s">
        <v>47</v>
      </c>
      <c r="L338" s="5"/>
      <c r="M338" s="5" t="s">
        <v>47</v>
      </c>
      <c r="N338" s="5"/>
      <c r="O338" s="5" t="s">
        <v>52</v>
      </c>
      <c r="P338" s="5" t="s">
        <v>52</v>
      </c>
      <c r="Q338" s="5" t="s">
        <v>52</v>
      </c>
      <c r="R338" s="5" t="s">
        <v>52</v>
      </c>
      <c r="S338" s="5"/>
      <c r="T338" s="5" t="s">
        <v>47</v>
      </c>
      <c r="U338" s="5" t="s">
        <v>47</v>
      </c>
      <c r="V338" s="5" t="s">
        <v>52</v>
      </c>
      <c r="W338" s="5"/>
      <c r="X338" s="5" t="s">
        <v>48</v>
      </c>
      <c r="Y338" s="5"/>
      <c r="Z338" s="5"/>
      <c r="AA338" s="5"/>
      <c r="AB338" s="5">
        <v>4398</v>
      </c>
      <c r="AC338" s="6">
        <v>45259.566990740743</v>
      </c>
      <c r="AD338" s="6">
        <v>45259.525324074071</v>
      </c>
      <c r="AE338" s="5" t="s">
        <v>66</v>
      </c>
    </row>
    <row r="339" spans="1:31" ht="20.25" hidden="1" customHeight="1">
      <c r="A339" s="5" t="s">
        <v>267</v>
      </c>
      <c r="B339" s="5" t="s">
        <v>268</v>
      </c>
      <c r="C339" s="5" t="s">
        <v>269</v>
      </c>
      <c r="D339" s="5" t="s">
        <v>270</v>
      </c>
      <c r="E339" s="5" t="s">
        <v>577</v>
      </c>
      <c r="F339" s="5" t="s">
        <v>67</v>
      </c>
      <c r="G339" s="5" t="s">
        <v>578</v>
      </c>
      <c r="H339" s="5" t="s">
        <v>84</v>
      </c>
      <c r="I339" s="5" t="s">
        <v>76</v>
      </c>
      <c r="J339" s="5" t="s">
        <v>47</v>
      </c>
      <c r="K339" s="5" t="s">
        <v>47</v>
      </c>
      <c r="L339" s="5"/>
      <c r="M339" s="5" t="s">
        <v>47</v>
      </c>
      <c r="N339" s="5"/>
      <c r="O339" s="5" t="s">
        <v>47</v>
      </c>
      <c r="P339" s="5" t="s">
        <v>47</v>
      </c>
      <c r="Q339" s="5" t="s">
        <v>47</v>
      </c>
      <c r="R339" s="5" t="s">
        <v>47</v>
      </c>
      <c r="S339" s="5"/>
      <c r="T339" s="5" t="s">
        <v>47</v>
      </c>
      <c r="U339" s="5" t="s">
        <v>47</v>
      </c>
      <c r="V339" s="5" t="s">
        <v>47</v>
      </c>
      <c r="W339" s="5"/>
      <c r="X339" s="5" t="s">
        <v>48</v>
      </c>
      <c r="Y339" s="5"/>
      <c r="Z339" s="5"/>
      <c r="AA339" s="5">
        <v>2868</v>
      </c>
      <c r="AB339" s="5">
        <v>2605</v>
      </c>
      <c r="AC339" s="6">
        <v>45082.973912037036</v>
      </c>
      <c r="AD339" s="6">
        <v>45082.8905787037</v>
      </c>
      <c r="AE339" s="5" t="s">
        <v>574</v>
      </c>
    </row>
    <row r="340" spans="1:31" ht="20.25" hidden="1" customHeight="1">
      <c r="A340" s="5" t="s">
        <v>267</v>
      </c>
      <c r="B340" s="5" t="s">
        <v>268</v>
      </c>
      <c r="C340" s="5" t="s">
        <v>269</v>
      </c>
      <c r="D340" s="5" t="s">
        <v>270</v>
      </c>
      <c r="E340" s="5" t="s">
        <v>273</v>
      </c>
      <c r="F340" s="5" t="s">
        <v>51</v>
      </c>
      <c r="G340" s="5" t="s">
        <v>578</v>
      </c>
      <c r="H340" s="5" t="s">
        <v>84</v>
      </c>
      <c r="I340" s="5" t="s">
        <v>76</v>
      </c>
      <c r="J340" s="5" t="s">
        <v>47</v>
      </c>
      <c r="K340" s="5" t="s">
        <v>52</v>
      </c>
      <c r="L340" s="5" t="s">
        <v>625</v>
      </c>
      <c r="M340" s="5" t="s">
        <v>47</v>
      </c>
      <c r="N340" s="5"/>
      <c r="O340" s="5" t="s">
        <v>47</v>
      </c>
      <c r="P340" s="5" t="s">
        <v>47</v>
      </c>
      <c r="Q340" s="5" t="s">
        <v>47</v>
      </c>
      <c r="R340" s="5" t="s">
        <v>52</v>
      </c>
      <c r="S340" s="5" t="s">
        <v>626</v>
      </c>
      <c r="T340" s="5" t="s">
        <v>52</v>
      </c>
      <c r="U340" s="5" t="s">
        <v>52</v>
      </c>
      <c r="V340" s="5" t="s">
        <v>47</v>
      </c>
      <c r="W340" s="5"/>
      <c r="X340" s="5" t="s">
        <v>48</v>
      </c>
      <c r="Y340" s="5"/>
      <c r="Z340" s="5"/>
      <c r="AA340" s="5">
        <v>2868</v>
      </c>
      <c r="AB340" s="5">
        <v>2469</v>
      </c>
      <c r="AC340" s="6">
        <v>45062.740023148152</v>
      </c>
      <c r="AD340" s="6">
        <v>45062.656689814816</v>
      </c>
      <c r="AE340" s="5" t="s">
        <v>571</v>
      </c>
    </row>
    <row r="341" spans="1:31" ht="20.25" hidden="1" customHeight="1">
      <c r="A341" s="5" t="s">
        <v>267</v>
      </c>
      <c r="B341" s="5" t="s">
        <v>268</v>
      </c>
      <c r="C341" s="5" t="s">
        <v>269</v>
      </c>
      <c r="D341" s="5" t="s">
        <v>270</v>
      </c>
      <c r="E341" s="5" t="s">
        <v>273</v>
      </c>
      <c r="F341" s="5" t="s">
        <v>70</v>
      </c>
      <c r="G341" s="5" t="s">
        <v>578</v>
      </c>
      <c r="H341" s="5" t="s">
        <v>84</v>
      </c>
      <c r="I341" s="5" t="s">
        <v>62</v>
      </c>
      <c r="J341" s="5" t="s">
        <v>47</v>
      </c>
      <c r="K341" s="5" t="s">
        <v>47</v>
      </c>
      <c r="L341" s="5" t="s">
        <v>109</v>
      </c>
      <c r="M341" s="5" t="s">
        <v>47</v>
      </c>
      <c r="N341" s="5" t="s">
        <v>649</v>
      </c>
      <c r="O341" s="5" t="s">
        <v>47</v>
      </c>
      <c r="P341" s="5" t="s">
        <v>47</v>
      </c>
      <c r="Q341" s="5" t="s">
        <v>47</v>
      </c>
      <c r="R341" s="5" t="s">
        <v>47</v>
      </c>
      <c r="S341" s="5" t="s">
        <v>650</v>
      </c>
      <c r="T341" s="5" t="s">
        <v>52</v>
      </c>
      <c r="U341" s="5" t="s">
        <v>52</v>
      </c>
      <c r="V341" s="5" t="s">
        <v>47</v>
      </c>
      <c r="W341" s="5"/>
      <c r="X341" s="5" t="s">
        <v>48</v>
      </c>
      <c r="Y341" s="5" t="s">
        <v>651</v>
      </c>
      <c r="Z341" s="5"/>
      <c r="AA341" s="5"/>
      <c r="AB341" s="5"/>
      <c r="AC341" s="5"/>
      <c r="AD341" s="5"/>
      <c r="AE341" s="5"/>
    </row>
    <row r="342" spans="1:31" ht="20.25" hidden="1" customHeight="1">
      <c r="A342" s="5" t="s">
        <v>267</v>
      </c>
      <c r="B342" s="1" t="s">
        <v>268</v>
      </c>
      <c r="C342" s="1" t="s">
        <v>269</v>
      </c>
      <c r="D342" s="1" t="s">
        <v>270</v>
      </c>
      <c r="E342" s="1" t="s">
        <v>271</v>
      </c>
      <c r="F342" s="1" t="s">
        <v>45</v>
      </c>
      <c r="G342" s="1" t="s">
        <v>578</v>
      </c>
      <c r="H342" s="1"/>
      <c r="I342" s="1"/>
      <c r="J342" s="1"/>
      <c r="K342" s="1"/>
      <c r="L342" s="1"/>
      <c r="M342" s="1"/>
      <c r="N342" s="1"/>
      <c r="O342" s="1"/>
      <c r="P342" s="1"/>
      <c r="Q342" s="1"/>
      <c r="R342" s="1"/>
      <c r="S342" s="1"/>
      <c r="T342" s="1"/>
      <c r="U342" s="1"/>
      <c r="V342" s="1"/>
      <c r="W342" s="1" t="s">
        <v>741</v>
      </c>
      <c r="X342" s="1"/>
      <c r="Y342" s="1" t="s">
        <v>742</v>
      </c>
      <c r="Z342" s="1"/>
      <c r="AA342" s="1"/>
      <c r="AB342" s="1"/>
      <c r="AC342" s="1"/>
      <c r="AD342" s="1"/>
      <c r="AE342" s="5"/>
    </row>
    <row r="343" spans="1:31" ht="20.25" hidden="1" customHeight="1">
      <c r="A343" s="5" t="s">
        <v>267</v>
      </c>
      <c r="B343" s="1" t="s">
        <v>268</v>
      </c>
      <c r="C343" s="1" t="s">
        <v>269</v>
      </c>
      <c r="D343" s="1" t="s">
        <v>109</v>
      </c>
      <c r="E343" s="1" t="s">
        <v>110</v>
      </c>
      <c r="F343" s="1" t="s">
        <v>75</v>
      </c>
      <c r="G343" s="5" t="s">
        <v>578</v>
      </c>
      <c r="H343" s="1"/>
      <c r="I343" s="1"/>
      <c r="J343" s="1"/>
      <c r="K343" s="1"/>
      <c r="L343" s="1"/>
      <c r="M343" s="1"/>
      <c r="N343" s="1"/>
      <c r="O343" s="1"/>
      <c r="P343" s="1"/>
      <c r="Q343" s="1"/>
      <c r="R343" s="1"/>
      <c r="S343" s="1"/>
      <c r="T343" s="1"/>
      <c r="U343" s="1"/>
      <c r="V343" s="1"/>
      <c r="W343" s="1"/>
      <c r="X343" s="1"/>
      <c r="Y343" s="1" t="s">
        <v>786</v>
      </c>
      <c r="Z343" s="1"/>
      <c r="AA343" s="1"/>
      <c r="AB343" s="1"/>
      <c r="AC343" s="1"/>
      <c r="AD343" s="1"/>
      <c r="AE343" s="5"/>
    </row>
    <row r="344" spans="1:31" ht="20.25" customHeight="1">
      <c r="A344" s="5" t="s">
        <v>837</v>
      </c>
      <c r="B344" s="1" t="s">
        <v>838</v>
      </c>
      <c r="C344" s="1" t="s">
        <v>839</v>
      </c>
      <c r="D344" s="1" t="s">
        <v>840</v>
      </c>
      <c r="E344" s="1" t="s">
        <v>128</v>
      </c>
      <c r="F344" s="1" t="s">
        <v>67</v>
      </c>
      <c r="G344" s="1" t="s">
        <v>1142</v>
      </c>
      <c r="H344" s="1"/>
      <c r="I344" s="1"/>
      <c r="J344" s="1"/>
      <c r="K344" s="1"/>
      <c r="L344" s="1"/>
      <c r="M344" s="1"/>
      <c r="N344" s="1"/>
      <c r="O344" s="1"/>
      <c r="P344" s="1"/>
      <c r="Q344" s="1"/>
      <c r="R344" s="1"/>
      <c r="S344" s="1"/>
      <c r="T344" s="1"/>
      <c r="U344" s="1"/>
      <c r="V344" s="1"/>
      <c r="W344" s="1"/>
      <c r="X344" s="1"/>
      <c r="Y344" s="1"/>
      <c r="Z344" s="1"/>
      <c r="AA344" s="1">
        <v>2321</v>
      </c>
      <c r="AB344" s="1">
        <v>1283</v>
      </c>
      <c r="AC344" s="2">
        <v>44955.938125000001</v>
      </c>
      <c r="AD344" s="2">
        <v>44955.896458333336</v>
      </c>
      <c r="AE344" s="5" t="s">
        <v>574</v>
      </c>
    </row>
    <row r="345" spans="1:31" ht="20.25" customHeight="1">
      <c r="A345" s="5" t="s">
        <v>837</v>
      </c>
      <c r="B345" s="1" t="s">
        <v>838</v>
      </c>
      <c r="C345" s="1" t="s">
        <v>839</v>
      </c>
      <c r="D345" s="1" t="s">
        <v>840</v>
      </c>
      <c r="E345" s="1" t="s">
        <v>128</v>
      </c>
      <c r="F345" s="1" t="s">
        <v>51</v>
      </c>
      <c r="G345" s="1" t="s">
        <v>1142</v>
      </c>
      <c r="H345" s="1"/>
      <c r="I345" s="1"/>
      <c r="J345" s="1"/>
      <c r="K345" s="1"/>
      <c r="L345" s="1"/>
      <c r="M345" s="1"/>
      <c r="N345" s="1"/>
      <c r="O345" s="1"/>
      <c r="P345" s="1"/>
      <c r="Q345" s="1"/>
      <c r="R345" s="1"/>
      <c r="S345" s="1"/>
      <c r="T345" s="1"/>
      <c r="U345" s="1"/>
      <c r="V345" s="1"/>
      <c r="W345" s="1"/>
      <c r="X345" s="1"/>
      <c r="Y345" s="1"/>
      <c r="Z345" s="1"/>
      <c r="AA345" s="1">
        <v>2321</v>
      </c>
      <c r="AB345" s="1">
        <v>1277</v>
      </c>
      <c r="AC345" s="2">
        <v>44954.066631944443</v>
      </c>
      <c r="AD345" s="2">
        <v>44954.024965277778</v>
      </c>
      <c r="AE345" s="5" t="s">
        <v>571</v>
      </c>
    </row>
    <row r="346" spans="1:31" ht="20.25" customHeight="1">
      <c r="A346" s="5" t="s">
        <v>837</v>
      </c>
      <c r="B346" s="1" t="s">
        <v>838</v>
      </c>
      <c r="C346" s="1" t="s">
        <v>839</v>
      </c>
      <c r="D346" s="1" t="s">
        <v>840</v>
      </c>
      <c r="E346" s="1" t="s">
        <v>128</v>
      </c>
      <c r="F346" s="1" t="s">
        <v>70</v>
      </c>
      <c r="G346" s="1" t="s">
        <v>1142</v>
      </c>
      <c r="H346" s="1"/>
      <c r="I346" s="1"/>
      <c r="J346" s="1"/>
      <c r="K346" s="1"/>
      <c r="L346" s="1"/>
      <c r="M346" s="1"/>
      <c r="N346" s="1"/>
      <c r="O346" s="1"/>
      <c r="P346" s="1"/>
      <c r="Q346" s="1"/>
      <c r="R346" s="1"/>
      <c r="S346" s="1"/>
      <c r="T346" s="1"/>
      <c r="U346" s="1"/>
      <c r="V346" s="1"/>
      <c r="W346" s="1"/>
      <c r="X346" s="1"/>
      <c r="Y346" s="1"/>
      <c r="Z346" s="1"/>
      <c r="AA346" s="1">
        <v>2321</v>
      </c>
      <c r="AB346" s="1">
        <v>1276</v>
      </c>
      <c r="AC346" s="2">
        <v>44954.002083333333</v>
      </c>
      <c r="AD346" s="2">
        <v>44953.960416666669</v>
      </c>
      <c r="AE346" s="5" t="s">
        <v>55</v>
      </c>
    </row>
    <row r="347" spans="1:31" ht="20.25" hidden="1" customHeight="1">
      <c r="A347" s="5" t="s">
        <v>220</v>
      </c>
      <c r="B347" s="5" t="s">
        <v>1090</v>
      </c>
      <c r="C347" s="5" t="s">
        <v>221</v>
      </c>
      <c r="D347" s="5"/>
      <c r="E347" s="5" t="s">
        <v>222</v>
      </c>
      <c r="F347" s="5" t="s">
        <v>111</v>
      </c>
      <c r="G347" s="5" t="s">
        <v>60</v>
      </c>
      <c r="H347" s="5" t="s">
        <v>61</v>
      </c>
      <c r="I347" s="5" t="s">
        <v>115</v>
      </c>
      <c r="J347" s="5" t="s">
        <v>52</v>
      </c>
      <c r="K347" s="5" t="s">
        <v>52</v>
      </c>
      <c r="L347" s="5"/>
      <c r="M347" s="5" t="s">
        <v>52</v>
      </c>
      <c r="N347" s="5"/>
      <c r="O347" s="5" t="s">
        <v>52</v>
      </c>
      <c r="P347" s="5" t="s">
        <v>52</v>
      </c>
      <c r="Q347" s="5" t="s">
        <v>52</v>
      </c>
      <c r="R347" s="5" t="s">
        <v>52</v>
      </c>
      <c r="S347" s="5"/>
      <c r="T347" s="5" t="s">
        <v>52</v>
      </c>
      <c r="U347" s="5" t="s">
        <v>52</v>
      </c>
      <c r="V347" s="5" t="s">
        <v>52</v>
      </c>
      <c r="W347" s="5"/>
      <c r="X347" s="5" t="s">
        <v>63</v>
      </c>
      <c r="Y347" s="5"/>
      <c r="Z347" s="5"/>
      <c r="AA347" s="5"/>
      <c r="AB347" s="5">
        <v>4452</v>
      </c>
      <c r="AC347" s="6">
        <v>45259.73642361111</v>
      </c>
      <c r="AD347" s="6">
        <v>45259.694756944446</v>
      </c>
      <c r="AE347" s="5" t="s">
        <v>66</v>
      </c>
    </row>
    <row r="348" spans="1:31" ht="20.25" hidden="1" customHeight="1">
      <c r="A348" s="5" t="s">
        <v>220</v>
      </c>
      <c r="B348" s="5" t="s">
        <v>1090</v>
      </c>
      <c r="C348" s="5" t="s">
        <v>221</v>
      </c>
      <c r="D348" s="5"/>
      <c r="E348" s="5" t="s">
        <v>222</v>
      </c>
      <c r="F348" s="5" t="s">
        <v>59</v>
      </c>
      <c r="G348" s="5" t="s">
        <v>60</v>
      </c>
      <c r="H348" s="5" t="s">
        <v>61</v>
      </c>
      <c r="I348" s="5" t="s">
        <v>115</v>
      </c>
      <c r="J348" s="5" t="s">
        <v>52</v>
      </c>
      <c r="K348" s="5" t="s">
        <v>52</v>
      </c>
      <c r="L348" s="5"/>
      <c r="M348" s="5" t="s">
        <v>53</v>
      </c>
      <c r="N348" s="5"/>
      <c r="O348" s="5" t="s">
        <v>52</v>
      </c>
      <c r="P348" s="5" t="s">
        <v>52</v>
      </c>
      <c r="Q348" s="5" t="s">
        <v>52</v>
      </c>
      <c r="R348" s="5" t="s">
        <v>52</v>
      </c>
      <c r="S348" s="5"/>
      <c r="T348" s="5" t="s">
        <v>52</v>
      </c>
      <c r="U348" s="5" t="s">
        <v>52</v>
      </c>
      <c r="V348" s="5" t="s">
        <v>52</v>
      </c>
      <c r="W348" s="5"/>
      <c r="X348" s="5" t="s">
        <v>63</v>
      </c>
      <c r="Y348" s="5"/>
      <c r="Z348" s="5"/>
      <c r="AA348" s="5"/>
      <c r="AB348" s="5">
        <v>4451</v>
      </c>
      <c r="AC348" s="6">
        <v>45259.735752314817</v>
      </c>
      <c r="AD348" s="6">
        <v>45259.694085648145</v>
      </c>
      <c r="AE348" s="5" t="s">
        <v>66</v>
      </c>
    </row>
    <row r="349" spans="1:31" ht="20.25" hidden="1" customHeight="1">
      <c r="A349" s="5" t="s">
        <v>220</v>
      </c>
      <c r="B349" s="5" t="s">
        <v>1090</v>
      </c>
      <c r="C349" s="5" t="s">
        <v>221</v>
      </c>
      <c r="D349" s="5"/>
      <c r="E349" s="5" t="s">
        <v>222</v>
      </c>
      <c r="F349" s="5" t="s">
        <v>70</v>
      </c>
      <c r="G349" s="5" t="s">
        <v>60</v>
      </c>
      <c r="H349" s="5" t="s">
        <v>61</v>
      </c>
      <c r="I349" s="5" t="s">
        <v>115</v>
      </c>
      <c r="J349" s="5" t="s">
        <v>52</v>
      </c>
      <c r="K349" s="5" t="s">
        <v>52</v>
      </c>
      <c r="L349" s="5"/>
      <c r="M349" s="5" t="s">
        <v>52</v>
      </c>
      <c r="N349" s="5"/>
      <c r="O349" s="5" t="s">
        <v>52</v>
      </c>
      <c r="P349" s="5" t="s">
        <v>52</v>
      </c>
      <c r="Q349" s="5" t="s">
        <v>52</v>
      </c>
      <c r="R349" s="5" t="s">
        <v>52</v>
      </c>
      <c r="S349" s="5"/>
      <c r="T349" s="5" t="s">
        <v>52</v>
      </c>
      <c r="U349" s="5" t="s">
        <v>52</v>
      </c>
      <c r="V349" s="5" t="s">
        <v>52</v>
      </c>
      <c r="W349" s="5"/>
      <c r="X349" s="5" t="s">
        <v>63</v>
      </c>
      <c r="Y349" s="5"/>
      <c r="Z349" s="5"/>
      <c r="AA349" s="5"/>
      <c r="AB349" s="5">
        <v>4450</v>
      </c>
      <c r="AC349" s="6">
        <v>45259.735196759262</v>
      </c>
      <c r="AD349" s="6">
        <v>45259.693530092591</v>
      </c>
      <c r="AE349" s="5" t="s">
        <v>66</v>
      </c>
    </row>
    <row r="350" spans="1:31" ht="20.25" hidden="1" customHeight="1">
      <c r="A350" s="5" t="s">
        <v>220</v>
      </c>
      <c r="B350" s="5" t="s">
        <v>1090</v>
      </c>
      <c r="C350" s="5" t="s">
        <v>221</v>
      </c>
      <c r="D350" s="5"/>
      <c r="E350" s="5" t="s">
        <v>222</v>
      </c>
      <c r="F350" s="5" t="s">
        <v>75</v>
      </c>
      <c r="G350" s="5" t="s">
        <v>60</v>
      </c>
      <c r="H350" s="5" t="s">
        <v>61</v>
      </c>
      <c r="I350" s="5" t="s">
        <v>115</v>
      </c>
      <c r="J350" s="5" t="s">
        <v>52</v>
      </c>
      <c r="K350" s="5" t="s">
        <v>52</v>
      </c>
      <c r="L350" s="5"/>
      <c r="M350" s="5" t="s">
        <v>52</v>
      </c>
      <c r="N350" s="5"/>
      <c r="O350" s="5" t="s">
        <v>53</v>
      </c>
      <c r="P350" s="5" t="s">
        <v>52</v>
      </c>
      <c r="Q350" s="5" t="s">
        <v>52</v>
      </c>
      <c r="R350" s="5" t="s">
        <v>52</v>
      </c>
      <c r="S350" s="5"/>
      <c r="T350" s="5" t="s">
        <v>52</v>
      </c>
      <c r="U350" s="5" t="s">
        <v>52</v>
      </c>
      <c r="V350" s="5" t="s">
        <v>52</v>
      </c>
      <c r="W350" s="5"/>
      <c r="X350" s="5" t="s">
        <v>63</v>
      </c>
      <c r="Y350" s="5"/>
      <c r="Z350" s="5"/>
      <c r="AA350" s="5"/>
      <c r="AB350" s="5">
        <v>4449</v>
      </c>
      <c r="AC350" s="6">
        <v>45259.734560185185</v>
      </c>
      <c r="AD350" s="6">
        <v>45259.692893518521</v>
      </c>
      <c r="AE350" s="5" t="s">
        <v>66</v>
      </c>
    </row>
    <row r="351" spans="1:31" ht="20.25" hidden="1" customHeight="1">
      <c r="A351" s="5" t="s">
        <v>220</v>
      </c>
      <c r="B351" s="5" t="s">
        <v>1090</v>
      </c>
      <c r="C351" s="5" t="s">
        <v>221</v>
      </c>
      <c r="D351" s="5"/>
      <c r="E351" s="5" t="s">
        <v>639</v>
      </c>
      <c r="F351" s="5" t="s">
        <v>51</v>
      </c>
      <c r="G351" s="5" t="s">
        <v>60</v>
      </c>
      <c r="H351" s="5" t="s">
        <v>61</v>
      </c>
      <c r="I351" s="5" t="s">
        <v>388</v>
      </c>
      <c r="J351" s="5" t="s">
        <v>47</v>
      </c>
      <c r="K351" s="5" t="s">
        <v>47</v>
      </c>
      <c r="L351" s="5"/>
      <c r="M351" s="5" t="s">
        <v>47</v>
      </c>
      <c r="N351" s="5"/>
      <c r="O351" s="5" t="s">
        <v>47</v>
      </c>
      <c r="P351" s="5" t="s">
        <v>47</v>
      </c>
      <c r="Q351" s="5" t="s">
        <v>52</v>
      </c>
      <c r="R351" s="5" t="s">
        <v>47</v>
      </c>
      <c r="S351" s="5"/>
      <c r="T351" s="5" t="s">
        <v>47</v>
      </c>
      <c r="U351" s="5" t="s">
        <v>47</v>
      </c>
      <c r="V351" s="5" t="s">
        <v>47</v>
      </c>
      <c r="W351" s="5"/>
      <c r="X351" s="5" t="s">
        <v>63</v>
      </c>
      <c r="Y351" s="5"/>
      <c r="Z351" s="5"/>
      <c r="AA351" s="5">
        <v>2844</v>
      </c>
      <c r="AB351" s="5">
        <v>2392</v>
      </c>
      <c r="AC351" s="6">
        <v>45057.373310185183</v>
      </c>
      <c r="AD351" s="6">
        <v>45057.289976851855</v>
      </c>
      <c r="AE351" s="5" t="s">
        <v>571</v>
      </c>
    </row>
    <row r="352" spans="1:31" ht="20.25" hidden="1" customHeight="1">
      <c r="A352" s="5" t="s">
        <v>220</v>
      </c>
      <c r="B352" s="5" t="s">
        <v>1090</v>
      </c>
      <c r="C352" s="5" t="s">
        <v>221</v>
      </c>
      <c r="D352" s="5" t="s">
        <v>640</v>
      </c>
      <c r="E352" s="5" t="s">
        <v>639</v>
      </c>
      <c r="F352" s="5" t="s">
        <v>67</v>
      </c>
      <c r="G352" s="5" t="s">
        <v>60</v>
      </c>
      <c r="H352" s="5" t="s">
        <v>61</v>
      </c>
      <c r="I352" s="5" t="s">
        <v>388</v>
      </c>
      <c r="J352" s="5" t="s">
        <v>52</v>
      </c>
      <c r="K352" s="5" t="s">
        <v>52</v>
      </c>
      <c r="L352" s="5"/>
      <c r="M352" s="5" t="s">
        <v>52</v>
      </c>
      <c r="N352" s="5"/>
      <c r="O352" s="5" t="s">
        <v>47</v>
      </c>
      <c r="P352" s="5" t="s">
        <v>47</v>
      </c>
      <c r="Q352" s="5" t="s">
        <v>52</v>
      </c>
      <c r="R352" s="5" t="s">
        <v>52</v>
      </c>
      <c r="S352" s="5"/>
      <c r="T352" s="5" t="s">
        <v>52</v>
      </c>
      <c r="U352" s="5" t="s">
        <v>52</v>
      </c>
      <c r="V352" s="5" t="s">
        <v>52</v>
      </c>
      <c r="W352" s="5"/>
      <c r="X352" s="5" t="s">
        <v>63</v>
      </c>
      <c r="Y352" s="5"/>
      <c r="Z352" s="5"/>
      <c r="AA352" s="5">
        <v>2844</v>
      </c>
      <c r="AB352" s="5">
        <v>2391</v>
      </c>
      <c r="AC352" s="6">
        <v>45057.372372685182</v>
      </c>
      <c r="AD352" s="6">
        <v>45057.289039351854</v>
      </c>
      <c r="AE352" s="5" t="s">
        <v>574</v>
      </c>
    </row>
    <row r="353" spans="1:31" ht="20.25" hidden="1" customHeight="1">
      <c r="A353" s="5" t="s">
        <v>220</v>
      </c>
      <c r="B353" s="5" t="s">
        <v>1090</v>
      </c>
      <c r="C353" s="1" t="s">
        <v>221</v>
      </c>
      <c r="D353" s="1"/>
      <c r="E353" s="1" t="s">
        <v>222</v>
      </c>
      <c r="F353" s="1" t="s">
        <v>70</v>
      </c>
      <c r="G353" s="1" t="s">
        <v>60</v>
      </c>
      <c r="H353" s="1"/>
      <c r="I353" s="1"/>
      <c r="J353" s="1"/>
      <c r="K353" s="1"/>
      <c r="L353" s="1"/>
      <c r="M353" s="1"/>
      <c r="N353" s="1"/>
      <c r="O353" s="1"/>
      <c r="P353" s="1"/>
      <c r="Q353" s="1"/>
      <c r="R353" s="1"/>
      <c r="S353" s="1"/>
      <c r="T353" s="1"/>
      <c r="U353" s="1"/>
      <c r="V353" s="1"/>
      <c r="W353" s="1"/>
      <c r="X353" s="1"/>
      <c r="Y353" s="1"/>
      <c r="Z353" s="1"/>
      <c r="AA353" s="1">
        <v>2844</v>
      </c>
      <c r="AB353" s="1">
        <v>2041</v>
      </c>
      <c r="AC353" s="2">
        <v>45015.418564814812</v>
      </c>
      <c r="AD353" s="2">
        <v>45015.335231481484</v>
      </c>
      <c r="AE353" s="5" t="s">
        <v>55</v>
      </c>
    </row>
    <row r="354" spans="1:31" ht="20.25" hidden="1" customHeight="1">
      <c r="A354" s="5" t="s">
        <v>220</v>
      </c>
      <c r="B354" s="5" t="s">
        <v>1090</v>
      </c>
      <c r="C354" s="1" t="s">
        <v>221</v>
      </c>
      <c r="D354" s="1"/>
      <c r="E354" s="1" t="s">
        <v>222</v>
      </c>
      <c r="F354" s="1" t="s">
        <v>45</v>
      </c>
      <c r="G354" s="1" t="s">
        <v>60</v>
      </c>
      <c r="H354" s="1"/>
      <c r="I354" s="1"/>
      <c r="J354" s="1"/>
      <c r="K354" s="1"/>
      <c r="L354" s="1"/>
      <c r="M354" s="1"/>
      <c r="N354" s="1"/>
      <c r="O354" s="1"/>
      <c r="P354" s="1"/>
      <c r="Q354" s="1"/>
      <c r="R354" s="1"/>
      <c r="S354" s="1"/>
      <c r="T354" s="1"/>
      <c r="U354" s="1"/>
      <c r="V354" s="1"/>
      <c r="W354" s="1" t="s">
        <v>775</v>
      </c>
      <c r="X354" s="1"/>
      <c r="Y354" s="1"/>
      <c r="Z354" s="1"/>
      <c r="AA354" s="1">
        <v>2844</v>
      </c>
      <c r="AB354" s="1">
        <v>1735</v>
      </c>
      <c r="AC354" s="2">
        <v>44987.400937500002</v>
      </c>
      <c r="AD354" s="2">
        <v>44987.359270833331</v>
      </c>
      <c r="AE354" s="5" t="s">
        <v>49</v>
      </c>
    </row>
    <row r="355" spans="1:31" ht="20.25" hidden="1" customHeight="1">
      <c r="A355" s="5" t="s">
        <v>220</v>
      </c>
      <c r="B355" s="5" t="s">
        <v>1090</v>
      </c>
      <c r="C355" s="1" t="s">
        <v>221</v>
      </c>
      <c r="D355" s="1"/>
      <c r="E355" s="1" t="s">
        <v>222</v>
      </c>
      <c r="F355" s="1" t="s">
        <v>75</v>
      </c>
      <c r="G355" s="1" t="s">
        <v>60</v>
      </c>
      <c r="H355" s="1"/>
      <c r="I355" s="1"/>
      <c r="J355" s="1"/>
      <c r="K355" s="1"/>
      <c r="L355" s="1"/>
      <c r="M355" s="1"/>
      <c r="N355" s="1"/>
      <c r="O355" s="1"/>
      <c r="P355" s="1"/>
      <c r="Q355" s="1"/>
      <c r="R355" s="1"/>
      <c r="S355" s="1"/>
      <c r="T355" s="1"/>
      <c r="U355" s="1"/>
      <c r="V355" s="1"/>
      <c r="W355" s="1"/>
      <c r="X355" s="1"/>
      <c r="Y355" s="1"/>
      <c r="Z355" s="1"/>
      <c r="AA355" s="1">
        <v>2844</v>
      </c>
      <c r="AB355" s="1">
        <v>937</v>
      </c>
      <c r="AC355" s="2">
        <v>44935.391944444447</v>
      </c>
      <c r="AD355" s="2">
        <v>44935.350277777776</v>
      </c>
      <c r="AE355" s="5" t="s">
        <v>905</v>
      </c>
    </row>
    <row r="356" spans="1:31" ht="20.25" hidden="1" customHeight="1">
      <c r="A356" s="5" t="s">
        <v>399</v>
      </c>
      <c r="B356" s="5" t="s">
        <v>400</v>
      </c>
      <c r="C356" s="5" t="s">
        <v>401</v>
      </c>
      <c r="D356" s="5" t="s">
        <v>402</v>
      </c>
      <c r="E356" s="5" t="s">
        <v>403</v>
      </c>
      <c r="F356" s="5" t="s">
        <v>70</v>
      </c>
      <c r="G356" s="5" t="s">
        <v>467</v>
      </c>
      <c r="H356" s="5" t="s">
        <v>61</v>
      </c>
      <c r="I356" s="5" t="s">
        <v>62</v>
      </c>
      <c r="J356" s="5" t="s">
        <v>47</v>
      </c>
      <c r="K356" s="5" t="s">
        <v>47</v>
      </c>
      <c r="L356" s="5"/>
      <c r="M356" s="5" t="s">
        <v>47</v>
      </c>
      <c r="N356" s="5"/>
      <c r="O356" s="5" t="s">
        <v>47</v>
      </c>
      <c r="P356" s="5" t="s">
        <v>47</v>
      </c>
      <c r="Q356" s="5" t="s">
        <v>52</v>
      </c>
      <c r="R356" s="5" t="s">
        <v>47</v>
      </c>
      <c r="S356" s="5"/>
      <c r="T356" s="5" t="s">
        <v>47</v>
      </c>
      <c r="U356" s="5" t="s">
        <v>47</v>
      </c>
      <c r="V356" s="5" t="s">
        <v>47</v>
      </c>
      <c r="W356" s="5"/>
      <c r="X356" s="5" t="s">
        <v>48</v>
      </c>
      <c r="Y356" s="5"/>
      <c r="Z356" s="5"/>
      <c r="AA356" s="5">
        <v>2546</v>
      </c>
      <c r="AB356" s="5">
        <v>4037</v>
      </c>
      <c r="AC356" s="6">
        <v>45223.588182870371</v>
      </c>
      <c r="AD356" s="6">
        <v>45223.504849537036</v>
      </c>
      <c r="AE356" s="5" t="s">
        <v>55</v>
      </c>
    </row>
    <row r="357" spans="1:31" ht="20.25" hidden="1" customHeight="1">
      <c r="A357" s="5" t="s">
        <v>399</v>
      </c>
      <c r="B357" s="5" t="s">
        <v>400</v>
      </c>
      <c r="C357" s="5" t="s">
        <v>401</v>
      </c>
      <c r="D357" s="5" t="s">
        <v>465</v>
      </c>
      <c r="E357" s="5" t="s">
        <v>466</v>
      </c>
      <c r="F357" s="5" t="s">
        <v>45</v>
      </c>
      <c r="G357" s="5" t="s">
        <v>467</v>
      </c>
      <c r="H357" s="5" t="s">
        <v>61</v>
      </c>
      <c r="I357" s="5" t="s">
        <v>62</v>
      </c>
      <c r="J357" s="5" t="s">
        <v>47</v>
      </c>
      <c r="K357" s="5" t="s">
        <v>47</v>
      </c>
      <c r="L357" s="5"/>
      <c r="M357" s="5" t="s">
        <v>47</v>
      </c>
      <c r="N357" s="5"/>
      <c r="O357" s="5" t="s">
        <v>47</v>
      </c>
      <c r="P357" s="5" t="s">
        <v>47</v>
      </c>
      <c r="Q357" s="5" t="s">
        <v>47</v>
      </c>
      <c r="R357" s="5" t="s">
        <v>47</v>
      </c>
      <c r="S357" s="5"/>
      <c r="T357" s="5" t="s">
        <v>47</v>
      </c>
      <c r="U357" s="5" t="s">
        <v>47</v>
      </c>
      <c r="V357" s="5" t="s">
        <v>47</v>
      </c>
      <c r="W357" s="5"/>
      <c r="X357" s="5" t="s">
        <v>48</v>
      </c>
      <c r="Y357" s="5"/>
      <c r="Z357" s="5"/>
      <c r="AA357" s="5">
        <v>2546</v>
      </c>
      <c r="AB357" s="5">
        <v>3279</v>
      </c>
      <c r="AC357" s="6">
        <v>45183.615428240744</v>
      </c>
      <c r="AD357" s="6">
        <v>45183.532094907408</v>
      </c>
      <c r="AE357" s="5" t="s">
        <v>49</v>
      </c>
    </row>
    <row r="358" spans="1:31" ht="20.25" hidden="1" customHeight="1">
      <c r="A358" s="5" t="s">
        <v>399</v>
      </c>
      <c r="B358" s="5" t="s">
        <v>400</v>
      </c>
      <c r="C358" s="5" t="s">
        <v>401</v>
      </c>
      <c r="D358" s="5"/>
      <c r="E358" s="5" t="s">
        <v>548</v>
      </c>
      <c r="F358" s="5" t="s">
        <v>75</v>
      </c>
      <c r="G358" s="5" t="s">
        <v>467</v>
      </c>
      <c r="H358" s="5" t="s">
        <v>61</v>
      </c>
      <c r="I358" s="5" t="s">
        <v>62</v>
      </c>
      <c r="J358" s="5" t="s">
        <v>47</v>
      </c>
      <c r="K358" s="5" t="s">
        <v>47</v>
      </c>
      <c r="L358" s="5"/>
      <c r="M358" s="5" t="s">
        <v>47</v>
      </c>
      <c r="N358" s="5"/>
      <c r="O358" s="5" t="s">
        <v>47</v>
      </c>
      <c r="P358" s="5" t="s">
        <v>47</v>
      </c>
      <c r="Q358" s="5" t="s">
        <v>47</v>
      </c>
      <c r="R358" s="5" t="s">
        <v>47</v>
      </c>
      <c r="S358" s="5"/>
      <c r="T358" s="5" t="s">
        <v>47</v>
      </c>
      <c r="U358" s="5" t="s">
        <v>47</v>
      </c>
      <c r="V358" s="5" t="s">
        <v>47</v>
      </c>
      <c r="W358" s="5"/>
      <c r="X358" s="5" t="s">
        <v>48</v>
      </c>
      <c r="Y358" s="5"/>
      <c r="Z358" s="5"/>
      <c r="AA358" s="5">
        <v>2546</v>
      </c>
      <c r="AB358" s="5">
        <v>2746</v>
      </c>
      <c r="AC358" s="6">
        <v>45103.424212962964</v>
      </c>
      <c r="AD358" s="6">
        <v>45103.340879629628</v>
      </c>
      <c r="AE358" s="5" t="s">
        <v>78</v>
      </c>
    </row>
    <row r="359" spans="1:31" ht="20.25" hidden="1" customHeight="1">
      <c r="A359" s="5" t="s">
        <v>893</v>
      </c>
      <c r="B359" s="1" t="s">
        <v>894</v>
      </c>
      <c r="C359" s="1" t="s">
        <v>895</v>
      </c>
      <c r="D359" s="1" t="s">
        <v>896</v>
      </c>
      <c r="E359" s="1" t="s">
        <v>687</v>
      </c>
      <c r="F359" s="1" t="s">
        <v>67</v>
      </c>
      <c r="G359" s="1" t="s">
        <v>869</v>
      </c>
      <c r="H359" s="1"/>
      <c r="I359" s="1"/>
      <c r="J359" s="1"/>
      <c r="K359" s="1"/>
      <c r="L359" s="1"/>
      <c r="M359" s="1"/>
      <c r="N359" s="1"/>
      <c r="O359" s="1"/>
      <c r="P359" s="1"/>
      <c r="Q359" s="1"/>
      <c r="R359" s="1"/>
      <c r="S359" s="1"/>
      <c r="T359" s="1"/>
      <c r="U359" s="1"/>
      <c r="V359" s="1"/>
      <c r="W359" s="1"/>
      <c r="X359" s="1"/>
      <c r="Y359" s="1"/>
      <c r="Z359" s="1"/>
      <c r="AA359" s="1">
        <v>2608</v>
      </c>
      <c r="AB359" s="1">
        <v>1016</v>
      </c>
      <c r="AC359" s="2">
        <v>44938.371562499997</v>
      </c>
      <c r="AD359" s="2">
        <v>44938.329895833333</v>
      </c>
      <c r="AE359" s="5" t="s">
        <v>897</v>
      </c>
    </row>
    <row r="360" spans="1:31" ht="20.25" hidden="1" customHeight="1">
      <c r="A360" s="5" t="s">
        <v>893</v>
      </c>
      <c r="B360" s="1" t="s">
        <v>894</v>
      </c>
      <c r="C360" s="1" t="s">
        <v>895</v>
      </c>
      <c r="D360" s="1" t="s">
        <v>896</v>
      </c>
      <c r="E360" s="1" t="s">
        <v>687</v>
      </c>
      <c r="F360" s="1" t="s">
        <v>51</v>
      </c>
      <c r="G360" s="1" t="s">
        <v>869</v>
      </c>
      <c r="H360" s="1"/>
      <c r="I360" s="1"/>
      <c r="J360" s="1"/>
      <c r="K360" s="1"/>
      <c r="L360" s="1"/>
      <c r="M360" s="1"/>
      <c r="N360" s="1"/>
      <c r="O360" s="1"/>
      <c r="P360" s="1"/>
      <c r="Q360" s="1"/>
      <c r="R360" s="1"/>
      <c r="S360" s="1"/>
      <c r="T360" s="1"/>
      <c r="U360" s="1"/>
      <c r="V360" s="1"/>
      <c r="W360" s="1"/>
      <c r="X360" s="1"/>
      <c r="Y360" s="1"/>
      <c r="Z360" s="1"/>
      <c r="AA360" s="1">
        <v>2608</v>
      </c>
      <c r="AB360" s="1">
        <v>906</v>
      </c>
      <c r="AC360" s="2">
        <v>44930.795289351852</v>
      </c>
      <c r="AD360" s="2">
        <v>44930.753622685188</v>
      </c>
      <c r="AE360" s="5" t="s">
        <v>911</v>
      </c>
    </row>
    <row r="361" spans="1:31" ht="20.25" hidden="1" customHeight="1">
      <c r="A361" s="5" t="s">
        <v>893</v>
      </c>
      <c r="B361" s="1" t="s">
        <v>894</v>
      </c>
      <c r="C361" s="1" t="s">
        <v>895</v>
      </c>
      <c r="D361" s="1" t="s">
        <v>896</v>
      </c>
      <c r="E361" s="1" t="s">
        <v>110</v>
      </c>
      <c r="F361" s="1"/>
      <c r="G361" s="1" t="s">
        <v>869</v>
      </c>
      <c r="H361" s="1"/>
      <c r="I361" s="1"/>
      <c r="J361" s="1"/>
      <c r="K361" s="1"/>
      <c r="L361" s="1"/>
      <c r="M361" s="1"/>
      <c r="N361" s="1"/>
      <c r="O361" s="1"/>
      <c r="P361" s="1"/>
      <c r="Q361" s="1"/>
      <c r="R361" s="1"/>
      <c r="S361" s="1"/>
      <c r="T361" s="1"/>
      <c r="U361" s="1"/>
      <c r="V361" s="1"/>
      <c r="W361" s="1"/>
      <c r="X361" s="1"/>
      <c r="Y361" s="1"/>
      <c r="Z361" s="1"/>
      <c r="AA361" s="1">
        <v>2608</v>
      </c>
      <c r="AB361" s="1">
        <v>584</v>
      </c>
      <c r="AC361" s="2">
        <v>44892.639606481483</v>
      </c>
      <c r="AD361" s="2">
        <v>44892.597939814812</v>
      </c>
      <c r="AE361" s="5" t="s">
        <v>991</v>
      </c>
    </row>
    <row r="362" spans="1:31" ht="20.25" hidden="1" customHeight="1">
      <c r="A362" s="5" t="s">
        <v>893</v>
      </c>
      <c r="B362" s="1" t="s">
        <v>894</v>
      </c>
      <c r="C362" s="1" t="s">
        <v>895</v>
      </c>
      <c r="D362" s="1" t="s">
        <v>896</v>
      </c>
      <c r="E362" s="1" t="s">
        <v>110</v>
      </c>
      <c r="F362" s="1"/>
      <c r="G362" s="1" t="s">
        <v>869</v>
      </c>
      <c r="H362" s="1"/>
      <c r="I362" s="1"/>
      <c r="J362" s="1"/>
      <c r="K362" s="1"/>
      <c r="L362" s="1"/>
      <c r="M362" s="1"/>
      <c r="N362" s="1"/>
      <c r="O362" s="1"/>
      <c r="P362" s="1"/>
      <c r="Q362" s="1"/>
      <c r="R362" s="1"/>
      <c r="S362" s="1"/>
      <c r="T362" s="1"/>
      <c r="U362" s="1"/>
      <c r="V362" s="1"/>
      <c r="W362" s="1"/>
      <c r="X362" s="1"/>
      <c r="Y362" s="1"/>
      <c r="Z362" s="1"/>
      <c r="AA362" s="1">
        <v>2608</v>
      </c>
      <c r="AB362" s="1">
        <v>376</v>
      </c>
      <c r="AC362" s="2">
        <v>44870.4921875</v>
      </c>
      <c r="AD362" s="2">
        <v>44870.450520833336</v>
      </c>
      <c r="AE362" s="5" t="s">
        <v>937</v>
      </c>
    </row>
    <row r="363" spans="1:31" ht="20.25" customHeight="1">
      <c r="A363" s="5" t="s">
        <v>870</v>
      </c>
      <c r="B363" s="1" t="s">
        <v>871</v>
      </c>
      <c r="C363" s="1" t="s">
        <v>872</v>
      </c>
      <c r="D363" s="1"/>
      <c r="E363" s="1" t="s">
        <v>873</v>
      </c>
      <c r="F363" s="1" t="s">
        <v>97</v>
      </c>
      <c r="G363" s="1" t="s">
        <v>1157</v>
      </c>
      <c r="H363" s="1"/>
      <c r="I363" s="1"/>
      <c r="J363" s="1"/>
      <c r="K363" s="1"/>
      <c r="L363" s="1"/>
      <c r="M363" s="1"/>
      <c r="N363" s="1"/>
      <c r="O363" s="1"/>
      <c r="P363" s="1"/>
      <c r="Q363" s="1"/>
      <c r="R363" s="1"/>
      <c r="S363" s="1"/>
      <c r="T363" s="1"/>
      <c r="U363" s="1"/>
      <c r="V363" s="1"/>
      <c r="W363" s="1"/>
      <c r="X363" s="1"/>
      <c r="Y363" s="1"/>
      <c r="Z363" s="1"/>
      <c r="AA363" s="1">
        <v>2328</v>
      </c>
      <c r="AB363" s="1">
        <v>1085</v>
      </c>
      <c r="AC363" s="2">
        <v>44942.565405092595</v>
      </c>
      <c r="AD363" s="2">
        <v>44942.523738425924</v>
      </c>
      <c r="AE363" s="5" t="s">
        <v>571</v>
      </c>
    </row>
    <row r="364" spans="1:31" ht="20.25" customHeight="1">
      <c r="A364" s="5" t="s">
        <v>870</v>
      </c>
      <c r="B364" s="1" t="s">
        <v>871</v>
      </c>
      <c r="C364" s="1" t="s">
        <v>872</v>
      </c>
      <c r="D364" s="1" t="s">
        <v>763</v>
      </c>
      <c r="E364" s="1" t="s">
        <v>873</v>
      </c>
      <c r="F364" s="1" t="s">
        <v>70</v>
      </c>
      <c r="G364" s="1" t="s">
        <v>1157</v>
      </c>
      <c r="H364" s="1"/>
      <c r="I364" s="1"/>
      <c r="J364" s="1"/>
      <c r="K364" s="1"/>
      <c r="L364" s="1"/>
      <c r="M364" s="1"/>
      <c r="N364" s="1"/>
      <c r="O364" s="1"/>
      <c r="P364" s="1"/>
      <c r="Q364" s="1"/>
      <c r="R364" s="1"/>
      <c r="S364" s="1"/>
      <c r="T364" s="1"/>
      <c r="U364" s="1"/>
      <c r="V364" s="1"/>
      <c r="W364" s="1"/>
      <c r="X364" s="1"/>
      <c r="Y364" s="1"/>
      <c r="Z364" s="1"/>
      <c r="AA364" s="1">
        <v>2328</v>
      </c>
      <c r="AB364" s="1">
        <v>1045</v>
      </c>
      <c r="AC364" s="2">
        <v>44938.699618055558</v>
      </c>
      <c r="AD364" s="2">
        <v>44938.657951388886</v>
      </c>
      <c r="AE364" s="5" t="s">
        <v>55</v>
      </c>
    </row>
    <row r="365" spans="1:31" ht="20.25" hidden="1" customHeight="1">
      <c r="A365" s="5" t="s">
        <v>207</v>
      </c>
      <c r="B365" s="1" t="s">
        <v>960</v>
      </c>
      <c r="C365" s="1" t="s">
        <v>1051</v>
      </c>
      <c r="D365" s="1" t="s">
        <v>533</v>
      </c>
      <c r="E365" s="1" t="s">
        <v>1052</v>
      </c>
      <c r="F365" s="1"/>
      <c r="G365" s="1" t="s">
        <v>1153</v>
      </c>
      <c r="H365" s="1"/>
      <c r="I365" s="1"/>
      <c r="J365" s="1"/>
      <c r="K365" s="1"/>
      <c r="L365" s="1"/>
      <c r="M365" s="1"/>
      <c r="N365" s="1"/>
      <c r="O365" s="1"/>
      <c r="P365" s="1"/>
      <c r="Q365" s="1"/>
      <c r="R365" s="1"/>
      <c r="S365" s="1"/>
      <c r="T365" s="1"/>
      <c r="U365" s="1"/>
      <c r="V365" s="1"/>
      <c r="W365" s="1"/>
      <c r="X365" s="1"/>
      <c r="Y365" s="1"/>
      <c r="Z365" s="1"/>
      <c r="AA365" s="1">
        <v>278</v>
      </c>
      <c r="AB365" s="1">
        <v>424</v>
      </c>
      <c r="AC365" s="2">
        <v>44877.468078703707</v>
      </c>
      <c r="AD365" s="2">
        <v>44877.426412037035</v>
      </c>
      <c r="AE365" s="5" t="s">
        <v>991</v>
      </c>
    </row>
    <row r="366" spans="1:31" ht="20.25" hidden="1" customHeight="1">
      <c r="A366" s="5" t="s">
        <v>207</v>
      </c>
      <c r="B366" s="1" t="s">
        <v>960</v>
      </c>
      <c r="C366" s="1" t="s">
        <v>1051</v>
      </c>
      <c r="D366" s="1" t="s">
        <v>1054</v>
      </c>
      <c r="E366" s="1" t="s">
        <v>1055</v>
      </c>
      <c r="F366" s="1"/>
      <c r="G366" s="1" t="s">
        <v>1153</v>
      </c>
      <c r="H366" s="1"/>
      <c r="I366" s="1"/>
      <c r="J366" s="1"/>
      <c r="K366" s="1"/>
      <c r="L366" s="1"/>
      <c r="M366" s="1"/>
      <c r="N366" s="1"/>
      <c r="O366" s="1"/>
      <c r="P366" s="1"/>
      <c r="Q366" s="1"/>
      <c r="R366" s="1"/>
      <c r="S366" s="1"/>
      <c r="T366" s="1"/>
      <c r="U366" s="1"/>
      <c r="V366" s="1"/>
      <c r="W366" s="1" t="s">
        <v>1056</v>
      </c>
      <c r="X366" s="1"/>
      <c r="Y366" s="1"/>
      <c r="Z366" s="1"/>
      <c r="AA366" s="1">
        <v>278</v>
      </c>
      <c r="AB366" s="1">
        <v>422</v>
      </c>
      <c r="AC366" s="2">
        <v>44875.883530092593</v>
      </c>
      <c r="AD366" s="2">
        <v>44875.841863425929</v>
      </c>
      <c r="AE366" s="5" t="s">
        <v>991</v>
      </c>
    </row>
    <row r="367" spans="1:31" ht="20.25" hidden="1" customHeight="1">
      <c r="A367" s="5" t="s">
        <v>207</v>
      </c>
      <c r="B367" s="1" t="s">
        <v>960</v>
      </c>
      <c r="C367" s="1" t="s">
        <v>1051</v>
      </c>
      <c r="D367" s="1" t="s">
        <v>1054</v>
      </c>
      <c r="E367" s="1" t="s">
        <v>1057</v>
      </c>
      <c r="F367" s="1"/>
      <c r="G367" s="1" t="s">
        <v>1153</v>
      </c>
      <c r="H367" s="1"/>
      <c r="I367" s="1"/>
      <c r="J367" s="1"/>
      <c r="K367" s="1"/>
      <c r="L367" s="1"/>
      <c r="M367" s="1"/>
      <c r="N367" s="1"/>
      <c r="O367" s="1"/>
      <c r="P367" s="1"/>
      <c r="Q367" s="1"/>
      <c r="R367" s="1"/>
      <c r="S367" s="1"/>
      <c r="T367" s="1"/>
      <c r="U367" s="1"/>
      <c r="V367" s="1"/>
      <c r="W367" s="1"/>
      <c r="X367" s="1"/>
      <c r="Y367" s="1"/>
      <c r="Z367" s="1"/>
      <c r="AA367" s="1">
        <v>278</v>
      </c>
      <c r="AB367" s="1">
        <v>421</v>
      </c>
      <c r="AC367" s="2">
        <v>44875.880532407406</v>
      </c>
      <c r="AD367" s="2">
        <v>44875.838865740741</v>
      </c>
      <c r="AE367" s="5" t="s">
        <v>991</v>
      </c>
    </row>
    <row r="368" spans="1:31" ht="20.25" hidden="1" customHeight="1">
      <c r="A368" s="5" t="s">
        <v>207</v>
      </c>
      <c r="B368" s="1" t="s">
        <v>960</v>
      </c>
      <c r="C368" s="1" t="s">
        <v>961</v>
      </c>
      <c r="D368" s="1" t="s">
        <v>575</v>
      </c>
      <c r="E368" s="1" t="s">
        <v>962</v>
      </c>
      <c r="F368" s="1" t="s">
        <v>45</v>
      </c>
      <c r="G368" s="1" t="s">
        <v>1153</v>
      </c>
      <c r="H368" s="1"/>
      <c r="I368" s="1"/>
      <c r="J368" s="1"/>
      <c r="K368" s="1"/>
      <c r="L368" s="1"/>
      <c r="M368" s="1"/>
      <c r="N368" s="1"/>
      <c r="O368" s="1"/>
      <c r="P368" s="1"/>
      <c r="Q368" s="1"/>
      <c r="R368" s="1"/>
      <c r="S368" s="1"/>
      <c r="T368" s="1"/>
      <c r="U368" s="1"/>
      <c r="V368" s="1"/>
      <c r="W368" s="1" t="s">
        <v>730</v>
      </c>
      <c r="X368" s="1"/>
      <c r="Y368" s="1" t="s">
        <v>730</v>
      </c>
      <c r="Z368" s="1"/>
      <c r="AA368" s="1">
        <v>278</v>
      </c>
      <c r="AB368" s="1">
        <v>802</v>
      </c>
      <c r="AC368" s="2">
        <v>44922.581493055557</v>
      </c>
      <c r="AD368" s="2">
        <v>44922.539826388886</v>
      </c>
      <c r="AE368" s="5" t="s">
        <v>937</v>
      </c>
    </row>
    <row r="369" spans="1:31" ht="20.25" hidden="1" customHeight="1">
      <c r="A369" s="5" t="s">
        <v>207</v>
      </c>
      <c r="B369" s="1" t="s">
        <v>960</v>
      </c>
      <c r="C369" s="1" t="s">
        <v>961</v>
      </c>
      <c r="D369" s="1" t="s">
        <v>977</v>
      </c>
      <c r="E369" s="1" t="s">
        <v>962</v>
      </c>
      <c r="F369" s="1"/>
      <c r="G369" s="1" t="s">
        <v>1153</v>
      </c>
      <c r="H369" s="1"/>
      <c r="I369" s="1"/>
      <c r="J369" s="1"/>
      <c r="K369" s="1"/>
      <c r="L369" s="1"/>
      <c r="M369" s="1"/>
      <c r="N369" s="1"/>
      <c r="O369" s="1"/>
      <c r="P369" s="1"/>
      <c r="Q369" s="1"/>
      <c r="R369" s="1"/>
      <c r="S369" s="1"/>
      <c r="T369" s="1"/>
      <c r="U369" s="1"/>
      <c r="V369" s="1"/>
      <c r="W369" s="1"/>
      <c r="X369" s="1"/>
      <c r="Y369" s="1"/>
      <c r="Z369" s="1"/>
      <c r="AA369" s="1">
        <v>278</v>
      </c>
      <c r="AB369" s="1">
        <v>758</v>
      </c>
      <c r="AC369" s="2">
        <v>44914.470706018517</v>
      </c>
      <c r="AD369" s="2">
        <v>44914.429039351853</v>
      </c>
      <c r="AE369" s="5" t="s">
        <v>911</v>
      </c>
    </row>
    <row r="370" spans="1:31" ht="20.25" hidden="1" customHeight="1">
      <c r="A370" s="5" t="s">
        <v>1104</v>
      </c>
      <c r="B370" s="10" t="s">
        <v>346</v>
      </c>
      <c r="C370" s="5" t="s">
        <v>347</v>
      </c>
      <c r="D370" s="5"/>
      <c r="E370" s="5" t="s">
        <v>348</v>
      </c>
      <c r="F370" s="5" t="s">
        <v>75</v>
      </c>
      <c r="G370" s="5" t="s">
        <v>1149</v>
      </c>
      <c r="H370" s="5" t="s">
        <v>61</v>
      </c>
      <c r="I370" s="5" t="s">
        <v>89</v>
      </c>
      <c r="J370" s="5" t="s">
        <v>52</v>
      </c>
      <c r="K370" s="5" t="s">
        <v>52</v>
      </c>
      <c r="L370" s="5"/>
      <c r="M370" s="5" t="s">
        <v>52</v>
      </c>
      <c r="N370" s="5"/>
      <c r="O370" s="5" t="s">
        <v>47</v>
      </c>
      <c r="P370" s="5" t="s">
        <v>47</v>
      </c>
      <c r="Q370" s="5" t="s">
        <v>52</v>
      </c>
      <c r="R370" s="5" t="s">
        <v>52</v>
      </c>
      <c r="S370" s="5" t="s">
        <v>349</v>
      </c>
      <c r="T370" s="5" t="s">
        <v>47</v>
      </c>
      <c r="U370" s="5" t="s">
        <v>47</v>
      </c>
      <c r="V370" s="5" t="s">
        <v>47</v>
      </c>
      <c r="W370" s="5"/>
      <c r="X370" s="5" t="s">
        <v>63</v>
      </c>
      <c r="Y370" s="5"/>
      <c r="Z370" s="5"/>
      <c r="AA370" s="5">
        <v>13630</v>
      </c>
      <c r="AB370" s="5">
        <v>4262</v>
      </c>
      <c r="AC370" s="6">
        <v>45250.582939814813</v>
      </c>
      <c r="AD370" s="6">
        <v>45250.541273148148</v>
      </c>
      <c r="AE370" s="5" t="s">
        <v>78</v>
      </c>
    </row>
    <row r="371" spans="1:31" ht="20.25" hidden="1" customHeight="1">
      <c r="A371" s="5" t="s">
        <v>1062</v>
      </c>
      <c r="B371" s="1" t="s">
        <v>1137</v>
      </c>
      <c r="C371" s="1" t="s">
        <v>1063</v>
      </c>
      <c r="D371" s="1"/>
      <c r="E371" s="1" t="s">
        <v>1064</v>
      </c>
      <c r="F371" s="1"/>
      <c r="G371" s="1" t="s">
        <v>1144</v>
      </c>
      <c r="H371" s="1"/>
      <c r="I371" s="1"/>
      <c r="J371" s="1"/>
      <c r="K371" s="1"/>
      <c r="L371" s="1"/>
      <c r="M371" s="1"/>
      <c r="N371" s="1"/>
      <c r="O371" s="1"/>
      <c r="P371" s="1"/>
      <c r="Q371" s="1"/>
      <c r="R371" s="1"/>
      <c r="S371" s="1"/>
      <c r="T371" s="1"/>
      <c r="U371" s="1"/>
      <c r="V371" s="1"/>
      <c r="W371" s="1" t="s">
        <v>1065</v>
      </c>
      <c r="X371" s="1"/>
      <c r="Y371" s="1"/>
      <c r="Z371" s="1"/>
      <c r="AA371" s="1">
        <v>2566</v>
      </c>
      <c r="AB371" s="1">
        <v>409</v>
      </c>
      <c r="AC371" s="2">
        <v>44874.474432870367</v>
      </c>
      <c r="AD371" s="2">
        <v>44874.432766203703</v>
      </c>
      <c r="AE371" s="5" t="s">
        <v>911</v>
      </c>
    </row>
    <row r="372" spans="1:31" ht="20.25" hidden="1" customHeight="1">
      <c r="A372" s="5" t="s">
        <v>460</v>
      </c>
      <c r="B372" s="5" t="s">
        <v>262</v>
      </c>
      <c r="C372" s="5" t="s">
        <v>263</v>
      </c>
      <c r="D372" s="5" t="s">
        <v>461</v>
      </c>
      <c r="E372" s="5" t="s">
        <v>462</v>
      </c>
      <c r="F372" s="5" t="s">
        <v>67</v>
      </c>
      <c r="G372" s="5" t="s">
        <v>1148</v>
      </c>
      <c r="H372" s="5" t="s">
        <v>84</v>
      </c>
      <c r="I372" s="5" t="s">
        <v>76</v>
      </c>
      <c r="J372" s="5" t="s">
        <v>47</v>
      </c>
      <c r="K372" s="5" t="s">
        <v>52</v>
      </c>
      <c r="L372" s="5"/>
      <c r="M372" s="5" t="s">
        <v>52</v>
      </c>
      <c r="N372" s="5" t="s">
        <v>463</v>
      </c>
      <c r="O372" s="5" t="s">
        <v>52</v>
      </c>
      <c r="P372" s="5" t="s">
        <v>52</v>
      </c>
      <c r="Q372" s="5" t="s">
        <v>52</v>
      </c>
      <c r="R372" s="5" t="s">
        <v>52</v>
      </c>
      <c r="S372" s="5"/>
      <c r="T372" s="5" t="s">
        <v>52</v>
      </c>
      <c r="U372" s="5" t="s">
        <v>52</v>
      </c>
      <c r="V372" s="5" t="s">
        <v>52</v>
      </c>
      <c r="W372" s="5"/>
      <c r="X372" s="5" t="s">
        <v>63</v>
      </c>
      <c r="Y372" s="5"/>
      <c r="Z372" s="5"/>
      <c r="AA372" s="5">
        <v>2893</v>
      </c>
      <c r="AB372" s="5">
        <v>3294</v>
      </c>
      <c r="AC372" s="6">
        <v>45185.2890625</v>
      </c>
      <c r="AD372" s="6">
        <v>45185.205729166664</v>
      </c>
      <c r="AE372" s="5" t="s">
        <v>79</v>
      </c>
    </row>
    <row r="373" spans="1:31" ht="20.25" hidden="1" customHeight="1">
      <c r="A373" s="5" t="s">
        <v>460</v>
      </c>
      <c r="B373" s="5" t="s">
        <v>262</v>
      </c>
      <c r="C373" s="5" t="s">
        <v>263</v>
      </c>
      <c r="D373" s="5" t="s">
        <v>461</v>
      </c>
      <c r="E373" s="5" t="s">
        <v>462</v>
      </c>
      <c r="F373" s="5" t="s">
        <v>67</v>
      </c>
      <c r="G373" s="5" t="s">
        <v>1148</v>
      </c>
      <c r="H373" s="5" t="s">
        <v>84</v>
      </c>
      <c r="I373" s="5" t="s">
        <v>76</v>
      </c>
      <c r="J373" s="5" t="s">
        <v>47</v>
      </c>
      <c r="K373" s="5" t="s">
        <v>52</v>
      </c>
      <c r="L373" s="5"/>
      <c r="M373" s="5" t="s">
        <v>52</v>
      </c>
      <c r="N373" s="5" t="s">
        <v>464</v>
      </c>
      <c r="O373" s="5" t="s">
        <v>47</v>
      </c>
      <c r="P373" s="5" t="s">
        <v>52</v>
      </c>
      <c r="Q373" s="5" t="s">
        <v>52</v>
      </c>
      <c r="R373" s="5" t="s">
        <v>52</v>
      </c>
      <c r="S373" s="5"/>
      <c r="T373" s="5" t="s">
        <v>47</v>
      </c>
      <c r="U373" s="5" t="s">
        <v>47</v>
      </c>
      <c r="V373" s="5" t="s">
        <v>52</v>
      </c>
      <c r="W373" s="5"/>
      <c r="X373" s="5" t="s">
        <v>63</v>
      </c>
      <c r="Y373" s="5"/>
      <c r="Z373" s="5"/>
      <c r="AA373" s="5">
        <v>2893</v>
      </c>
      <c r="AB373" s="5">
        <v>3293</v>
      </c>
      <c r="AC373" s="6">
        <v>45185.287187499998</v>
      </c>
      <c r="AD373" s="6">
        <v>45185.20385416667</v>
      </c>
      <c r="AE373" s="5" t="s">
        <v>79</v>
      </c>
    </row>
    <row r="374" spans="1:31" ht="20.25" hidden="1" customHeight="1">
      <c r="A374" s="5" t="s">
        <v>460</v>
      </c>
      <c r="B374" s="5" t="s">
        <v>262</v>
      </c>
      <c r="C374" s="5" t="s">
        <v>263</v>
      </c>
      <c r="D374" s="5"/>
      <c r="E374" s="5" t="s">
        <v>525</v>
      </c>
      <c r="F374" s="5" t="s">
        <v>70</v>
      </c>
      <c r="G374" s="5" t="s">
        <v>1148</v>
      </c>
      <c r="H374" s="5" t="s">
        <v>84</v>
      </c>
      <c r="I374" s="5" t="s">
        <v>76</v>
      </c>
      <c r="J374" s="5" t="s">
        <v>47</v>
      </c>
      <c r="K374" s="5" t="s">
        <v>47</v>
      </c>
      <c r="L374" s="5"/>
      <c r="M374" s="5" t="s">
        <v>47</v>
      </c>
      <c r="N374" s="5"/>
      <c r="O374" s="5" t="s">
        <v>52</v>
      </c>
      <c r="P374" s="5" t="s">
        <v>47</v>
      </c>
      <c r="Q374" s="5" t="s">
        <v>52</v>
      </c>
      <c r="R374" s="5" t="s">
        <v>52</v>
      </c>
      <c r="S374" s="5"/>
      <c r="T374" s="5" t="s">
        <v>47</v>
      </c>
      <c r="U374" s="5" t="s">
        <v>52</v>
      </c>
      <c r="V374" s="5" t="s">
        <v>47</v>
      </c>
      <c r="W374" s="5"/>
      <c r="X374" s="5" t="s">
        <v>48</v>
      </c>
      <c r="Y374" s="5"/>
      <c r="Z374" s="5"/>
      <c r="AA374" s="5">
        <v>2893</v>
      </c>
      <c r="AB374" s="5">
        <v>2960</v>
      </c>
      <c r="AC374" s="6">
        <v>45121.681273148148</v>
      </c>
      <c r="AD374" s="6">
        <v>45121.597939814812</v>
      </c>
      <c r="AE374" s="5" t="s">
        <v>55</v>
      </c>
    </row>
    <row r="375" spans="1:31" ht="20.25" hidden="1" customHeight="1">
      <c r="A375" s="5" t="s">
        <v>460</v>
      </c>
      <c r="B375" s="5" t="s">
        <v>262</v>
      </c>
      <c r="C375" s="5" t="s">
        <v>263</v>
      </c>
      <c r="D375" s="5" t="s">
        <v>264</v>
      </c>
      <c r="E375" s="5" t="s">
        <v>265</v>
      </c>
      <c r="F375" s="5" t="s">
        <v>75</v>
      </c>
      <c r="G375" s="5" t="s">
        <v>1148</v>
      </c>
      <c r="H375" s="5" t="s">
        <v>84</v>
      </c>
      <c r="I375" s="5" t="s">
        <v>76</v>
      </c>
      <c r="J375" s="5" t="s">
        <v>47</v>
      </c>
      <c r="K375" s="5" t="s">
        <v>47</v>
      </c>
      <c r="L375" s="5"/>
      <c r="M375" s="5" t="s">
        <v>47</v>
      </c>
      <c r="N375" s="5"/>
      <c r="O375" s="5" t="s">
        <v>47</v>
      </c>
      <c r="P375" s="5" t="s">
        <v>47</v>
      </c>
      <c r="Q375" s="5" t="s">
        <v>47</v>
      </c>
      <c r="R375" s="5" t="s">
        <v>47</v>
      </c>
      <c r="S375" s="5"/>
      <c r="T375" s="5" t="s">
        <v>47</v>
      </c>
      <c r="U375" s="5" t="s">
        <v>47</v>
      </c>
      <c r="V375" s="5" t="s">
        <v>47</v>
      </c>
      <c r="W375" s="5"/>
      <c r="X375" s="5" t="s">
        <v>63</v>
      </c>
      <c r="Y375" s="5"/>
      <c r="Z375" s="5"/>
      <c r="AA375" s="5"/>
      <c r="AB375" s="5">
        <v>4408</v>
      </c>
      <c r="AC375" s="6">
        <v>45259.592407407406</v>
      </c>
      <c r="AD375" s="6">
        <v>45259.550740740742</v>
      </c>
      <c r="AE375" s="5" t="s">
        <v>66</v>
      </c>
    </row>
    <row r="376" spans="1:31" ht="20.25" hidden="1" customHeight="1">
      <c r="A376" s="5" t="s">
        <v>460</v>
      </c>
      <c r="B376" s="5" t="s">
        <v>262</v>
      </c>
      <c r="C376" s="5" t="s">
        <v>263</v>
      </c>
      <c r="D376" s="5" t="s">
        <v>264</v>
      </c>
      <c r="E376" s="5" t="s">
        <v>265</v>
      </c>
      <c r="F376" s="5" t="s">
        <v>51</v>
      </c>
      <c r="G376" s="5" t="s">
        <v>1148</v>
      </c>
      <c r="H376" s="5" t="s">
        <v>84</v>
      </c>
      <c r="I376" s="5" t="s">
        <v>76</v>
      </c>
      <c r="J376" s="5" t="s">
        <v>47</v>
      </c>
      <c r="K376" s="5" t="s">
        <v>47</v>
      </c>
      <c r="L376" s="5"/>
      <c r="M376" s="5" t="s">
        <v>47</v>
      </c>
      <c r="N376" s="5"/>
      <c r="O376" s="5" t="s">
        <v>47</v>
      </c>
      <c r="P376" s="5" t="s">
        <v>47</v>
      </c>
      <c r="Q376" s="5" t="s">
        <v>47</v>
      </c>
      <c r="R376" s="5" t="s">
        <v>47</v>
      </c>
      <c r="S376" s="5"/>
      <c r="T376" s="5" t="s">
        <v>47</v>
      </c>
      <c r="U376" s="5" t="s">
        <v>47</v>
      </c>
      <c r="V376" s="5" t="s">
        <v>47</v>
      </c>
      <c r="W376" s="5"/>
      <c r="X376" s="5" t="s">
        <v>63</v>
      </c>
      <c r="Y376" s="5"/>
      <c r="Z376" s="5"/>
      <c r="AA376" s="5"/>
      <c r="AB376" s="5">
        <v>4407</v>
      </c>
      <c r="AC376" s="6">
        <v>45259.591793981483</v>
      </c>
      <c r="AD376" s="6">
        <v>45259.550127314818</v>
      </c>
      <c r="AE376" s="5" t="s">
        <v>66</v>
      </c>
    </row>
    <row r="377" spans="1:31" ht="20.25" hidden="1" customHeight="1">
      <c r="A377" s="5" t="s">
        <v>460</v>
      </c>
      <c r="B377" s="5" t="s">
        <v>262</v>
      </c>
      <c r="C377" s="5" t="s">
        <v>263</v>
      </c>
      <c r="D377" s="5" t="s">
        <v>266</v>
      </c>
      <c r="E377" s="5" t="s">
        <v>265</v>
      </c>
      <c r="F377" s="5" t="s">
        <v>75</v>
      </c>
      <c r="G377" s="5" t="s">
        <v>1148</v>
      </c>
      <c r="H377" s="5" t="s">
        <v>84</v>
      </c>
      <c r="I377" s="5" t="s">
        <v>76</v>
      </c>
      <c r="J377" s="5" t="s">
        <v>47</v>
      </c>
      <c r="K377" s="5" t="s">
        <v>47</v>
      </c>
      <c r="L377" s="5"/>
      <c r="M377" s="5" t="s">
        <v>47</v>
      </c>
      <c r="N377" s="5"/>
      <c r="O377" s="5" t="s">
        <v>52</v>
      </c>
      <c r="P377" s="5" t="s">
        <v>47</v>
      </c>
      <c r="Q377" s="5" t="s">
        <v>47</v>
      </c>
      <c r="R377" s="5" t="s">
        <v>47</v>
      </c>
      <c r="S377" s="5"/>
      <c r="T377" s="5" t="s">
        <v>47</v>
      </c>
      <c r="U377" s="5" t="s">
        <v>47</v>
      </c>
      <c r="V377" s="5" t="s">
        <v>47</v>
      </c>
      <c r="W377" s="5"/>
      <c r="X377" s="5" t="s">
        <v>63</v>
      </c>
      <c r="Y377" s="5"/>
      <c r="Z377" s="5"/>
      <c r="AA377" s="5"/>
      <c r="AB377" s="5">
        <v>4405</v>
      </c>
      <c r="AC377" s="6">
        <v>45259.59034722222</v>
      </c>
      <c r="AD377" s="6">
        <v>45259.548680555556</v>
      </c>
      <c r="AE377" s="5" t="s">
        <v>66</v>
      </c>
    </row>
    <row r="378" spans="1:31" ht="20.25" hidden="1" customHeight="1">
      <c r="A378" s="5" t="s">
        <v>460</v>
      </c>
      <c r="B378" s="5" t="s">
        <v>262</v>
      </c>
      <c r="C378" s="5" t="s">
        <v>263</v>
      </c>
      <c r="D378" s="5"/>
      <c r="E378" s="5" t="s">
        <v>131</v>
      </c>
      <c r="F378" s="5" t="s">
        <v>45</v>
      </c>
      <c r="G378" s="5" t="s">
        <v>1148</v>
      </c>
      <c r="H378" s="5" t="s">
        <v>61</v>
      </c>
      <c r="I378" s="5" t="s">
        <v>76</v>
      </c>
      <c r="J378" s="5" t="s">
        <v>47</v>
      </c>
      <c r="K378" s="5" t="s">
        <v>47</v>
      </c>
      <c r="L378" s="5" t="s">
        <v>658</v>
      </c>
      <c r="M378" s="5" t="s">
        <v>52</v>
      </c>
      <c r="N378" s="5" t="s">
        <v>659</v>
      </c>
      <c r="O378" s="5" t="s">
        <v>52</v>
      </c>
      <c r="P378" s="5" t="s">
        <v>52</v>
      </c>
      <c r="Q378" s="5" t="s">
        <v>53</v>
      </c>
      <c r="R378" s="5" t="s">
        <v>52</v>
      </c>
      <c r="S378" s="5" t="s">
        <v>660</v>
      </c>
      <c r="T378" s="5" t="s">
        <v>47</v>
      </c>
      <c r="U378" s="5" t="s">
        <v>47</v>
      </c>
      <c r="V378" s="5" t="s">
        <v>52</v>
      </c>
      <c r="W378" s="5" t="s">
        <v>661</v>
      </c>
      <c r="X378" s="5" t="s">
        <v>48</v>
      </c>
      <c r="Y378" s="5"/>
      <c r="Z378" s="5"/>
      <c r="AA378" s="5">
        <v>2893</v>
      </c>
      <c r="AB378" s="5">
        <v>2321</v>
      </c>
      <c r="AC378" s="6">
        <v>45042.368101851855</v>
      </c>
      <c r="AD378" s="6">
        <v>45042.284768518519</v>
      </c>
      <c r="AE378" s="5" t="s">
        <v>49</v>
      </c>
    </row>
    <row r="379" spans="1:31" ht="20.25" hidden="1" customHeight="1">
      <c r="A379" s="5" t="s">
        <v>460</v>
      </c>
      <c r="B379" s="1" t="s">
        <v>262</v>
      </c>
      <c r="C379" s="1" t="s">
        <v>263</v>
      </c>
      <c r="D379" s="1"/>
      <c r="E379" s="1" t="s">
        <v>131</v>
      </c>
      <c r="F379" s="1" t="s">
        <v>75</v>
      </c>
      <c r="G379" s="5" t="s">
        <v>1148</v>
      </c>
      <c r="H379" s="1"/>
      <c r="I379" s="1"/>
      <c r="J379" s="1"/>
      <c r="K379" s="1"/>
      <c r="L379" s="1"/>
      <c r="M379" s="1"/>
      <c r="N379" s="1"/>
      <c r="O379" s="1"/>
      <c r="P379" s="1"/>
      <c r="Q379" s="1"/>
      <c r="R379" s="1"/>
      <c r="S379" s="1"/>
      <c r="T379" s="1"/>
      <c r="U379" s="1"/>
      <c r="V379" s="1"/>
      <c r="W379" s="1"/>
      <c r="X379" s="1"/>
      <c r="Y379" s="1"/>
      <c r="Z379" s="1"/>
      <c r="AA379" s="1">
        <v>2893</v>
      </c>
      <c r="AB379" s="1">
        <v>2056</v>
      </c>
      <c r="AC379" s="2">
        <v>45017.613738425927</v>
      </c>
      <c r="AD379" s="2">
        <v>45017.530405092592</v>
      </c>
      <c r="AE379" s="5" t="s">
        <v>78</v>
      </c>
    </row>
    <row r="380" spans="1:31" ht="20.25" hidden="1" customHeight="1">
      <c r="A380" s="3" t="s">
        <v>148</v>
      </c>
      <c r="B380" s="3" t="s">
        <v>1091</v>
      </c>
      <c r="C380" s="3" t="s">
        <v>150</v>
      </c>
      <c r="D380" s="3" t="s">
        <v>151</v>
      </c>
      <c r="E380" s="3" t="s">
        <v>152</v>
      </c>
      <c r="F380" s="3" t="s">
        <v>153</v>
      </c>
      <c r="G380" s="3" t="s">
        <v>88</v>
      </c>
      <c r="H380" s="3" t="s">
        <v>61</v>
      </c>
      <c r="I380" s="3" t="s">
        <v>62</v>
      </c>
      <c r="J380" s="3" t="s">
        <v>47</v>
      </c>
      <c r="K380" s="3" t="s">
        <v>52</v>
      </c>
      <c r="L380" s="3" t="s">
        <v>154</v>
      </c>
      <c r="M380" s="3" t="s">
        <v>52</v>
      </c>
      <c r="N380" s="3" t="s">
        <v>155</v>
      </c>
      <c r="O380" s="3" t="s">
        <v>52</v>
      </c>
      <c r="P380" s="3" t="s">
        <v>52</v>
      </c>
      <c r="Q380" s="3" t="s">
        <v>52</v>
      </c>
      <c r="R380" s="3" t="s">
        <v>52</v>
      </c>
      <c r="S380" s="3" t="s">
        <v>156</v>
      </c>
      <c r="T380" s="3" t="s">
        <v>52</v>
      </c>
      <c r="U380" s="3" t="s">
        <v>52</v>
      </c>
      <c r="V380" s="3" t="s">
        <v>52</v>
      </c>
      <c r="W380" s="3"/>
      <c r="X380" s="3" t="s">
        <v>48</v>
      </c>
      <c r="Y380" s="3" t="s">
        <v>157</v>
      </c>
      <c r="Z380" s="3"/>
      <c r="AA380" s="3"/>
      <c r="AB380" s="3"/>
      <c r="AC380" s="3"/>
      <c r="AD380" s="3"/>
      <c r="AE380" s="3"/>
    </row>
    <row r="381" spans="1:31" ht="20.25" hidden="1" customHeight="1">
      <c r="A381" s="5" t="s">
        <v>148</v>
      </c>
      <c r="B381" s="3" t="s">
        <v>1091</v>
      </c>
      <c r="C381" s="1" t="s">
        <v>150</v>
      </c>
      <c r="D381" s="1"/>
      <c r="E381" s="1" t="s">
        <v>735</v>
      </c>
      <c r="F381" s="1" t="s">
        <v>51</v>
      </c>
      <c r="G381" s="1" t="s">
        <v>88</v>
      </c>
      <c r="H381" s="1"/>
      <c r="I381" s="1"/>
      <c r="J381" s="1"/>
      <c r="K381" s="1"/>
      <c r="L381" s="1"/>
      <c r="M381" s="1"/>
      <c r="N381" s="1"/>
      <c r="O381" s="1"/>
      <c r="P381" s="1"/>
      <c r="Q381" s="1"/>
      <c r="R381" s="1"/>
      <c r="S381" s="1"/>
      <c r="T381" s="1"/>
      <c r="U381" s="1"/>
      <c r="V381" s="1"/>
      <c r="W381" s="1"/>
      <c r="X381" s="1"/>
      <c r="Y381" s="1" t="s">
        <v>736</v>
      </c>
      <c r="Z381" s="1"/>
      <c r="AA381" s="1"/>
      <c r="AB381" s="1"/>
      <c r="AC381" s="1"/>
      <c r="AD381" s="1"/>
      <c r="AE381" s="5"/>
    </row>
    <row r="382" spans="1:31" ht="20.25" hidden="1" customHeight="1">
      <c r="A382" s="5" t="s">
        <v>148</v>
      </c>
      <c r="B382" s="3" t="s">
        <v>1091</v>
      </c>
      <c r="C382" s="1" t="s">
        <v>150</v>
      </c>
      <c r="D382" s="1"/>
      <c r="E382" s="1" t="s">
        <v>945</v>
      </c>
      <c r="F382" s="1" t="s">
        <v>45</v>
      </c>
      <c r="G382" s="1" t="s">
        <v>88</v>
      </c>
      <c r="H382" s="1"/>
      <c r="I382" s="1"/>
      <c r="J382" s="1"/>
      <c r="K382" s="1"/>
      <c r="L382" s="1"/>
      <c r="M382" s="1"/>
      <c r="N382" s="1"/>
      <c r="O382" s="1"/>
      <c r="P382" s="1"/>
      <c r="Q382" s="1"/>
      <c r="R382" s="1"/>
      <c r="S382" s="1"/>
      <c r="T382" s="1"/>
      <c r="U382" s="1"/>
      <c r="V382" s="1"/>
      <c r="W382" s="1"/>
      <c r="X382" s="1"/>
      <c r="Y382" s="1" t="s">
        <v>946</v>
      </c>
      <c r="Z382" s="1"/>
      <c r="AA382" s="1"/>
      <c r="AB382" s="1"/>
      <c r="AC382" s="1"/>
      <c r="AD382" s="1"/>
      <c r="AE382" s="5"/>
    </row>
    <row r="383" spans="1:31" ht="20.25" hidden="1" customHeight="1">
      <c r="A383" s="5" t="s">
        <v>148</v>
      </c>
      <c r="B383" s="3" t="s">
        <v>1091</v>
      </c>
      <c r="C383" s="1" t="s">
        <v>150</v>
      </c>
      <c r="D383" s="1"/>
      <c r="E383" s="1" t="s">
        <v>1020</v>
      </c>
      <c r="F383" s="1"/>
      <c r="G383" s="1" t="s">
        <v>88</v>
      </c>
      <c r="H383" s="1"/>
      <c r="I383" s="1"/>
      <c r="J383" s="1"/>
      <c r="K383" s="1"/>
      <c r="L383" s="1"/>
      <c r="M383" s="1"/>
      <c r="N383" s="1"/>
      <c r="O383" s="1"/>
      <c r="P383" s="1"/>
      <c r="Q383" s="1"/>
      <c r="R383" s="1"/>
      <c r="S383" s="1"/>
      <c r="T383" s="1"/>
      <c r="U383" s="1"/>
      <c r="V383" s="1"/>
      <c r="W383" s="1" t="s">
        <v>1021</v>
      </c>
      <c r="X383" s="1"/>
      <c r="Y383" s="1" t="s">
        <v>1022</v>
      </c>
      <c r="Z383" s="1"/>
      <c r="AA383" s="1"/>
      <c r="AB383" s="1"/>
      <c r="AC383" s="1"/>
      <c r="AD383" s="1"/>
      <c r="AE383" s="5"/>
    </row>
    <row r="384" spans="1:31" ht="20.25" hidden="1" customHeight="1">
      <c r="A384" s="5" t="s">
        <v>148</v>
      </c>
      <c r="B384" s="1" t="s">
        <v>149</v>
      </c>
      <c r="C384" s="1" t="s">
        <v>150</v>
      </c>
      <c r="D384" s="1"/>
      <c r="E384" s="1" t="s">
        <v>735</v>
      </c>
      <c r="F384" s="1" t="s">
        <v>70</v>
      </c>
      <c r="G384" s="1" t="s">
        <v>88</v>
      </c>
      <c r="H384" s="1"/>
      <c r="I384" s="1"/>
      <c r="J384" s="1"/>
      <c r="K384" s="1"/>
      <c r="L384" s="1"/>
      <c r="M384" s="1"/>
      <c r="N384" s="1"/>
      <c r="O384" s="1"/>
      <c r="P384" s="1"/>
      <c r="Q384" s="1"/>
      <c r="R384" s="1"/>
      <c r="S384" s="1"/>
      <c r="T384" s="1"/>
      <c r="U384" s="1"/>
      <c r="V384" s="1"/>
      <c r="W384" s="1" t="s">
        <v>800</v>
      </c>
      <c r="X384" s="1"/>
      <c r="Y384" s="1" t="s">
        <v>801</v>
      </c>
      <c r="Z384" s="1"/>
      <c r="AA384" s="1">
        <v>2793</v>
      </c>
      <c r="AB384" s="1">
        <v>1535</v>
      </c>
      <c r="AC384" s="2">
        <v>44966.339224537034</v>
      </c>
      <c r="AD384" s="2">
        <v>44966.29755787037</v>
      </c>
      <c r="AE384" s="5" t="s">
        <v>55</v>
      </c>
    </row>
    <row r="385" spans="1:31" ht="20.25" hidden="1" customHeight="1">
      <c r="A385" s="3" t="s">
        <v>136</v>
      </c>
      <c r="B385" s="3" t="s">
        <v>470</v>
      </c>
      <c r="C385" s="3" t="s">
        <v>133</v>
      </c>
      <c r="D385" s="3" t="s">
        <v>134</v>
      </c>
      <c r="E385" s="3" t="s">
        <v>135</v>
      </c>
      <c r="F385" s="3" t="s">
        <v>70</v>
      </c>
      <c r="G385" s="3" t="s">
        <v>60</v>
      </c>
      <c r="H385" s="3" t="s">
        <v>84</v>
      </c>
      <c r="I385" s="3" t="s">
        <v>76</v>
      </c>
      <c r="J385" s="3" t="s">
        <v>47</v>
      </c>
      <c r="K385" s="3" t="s">
        <v>47</v>
      </c>
      <c r="L385" s="3"/>
      <c r="M385" s="3" t="s">
        <v>47</v>
      </c>
      <c r="N385" s="3"/>
      <c r="O385" s="3" t="s">
        <v>47</v>
      </c>
      <c r="P385" s="3" t="s">
        <v>47</v>
      </c>
      <c r="Q385" s="3" t="s">
        <v>47</v>
      </c>
      <c r="R385" s="3" t="s">
        <v>47</v>
      </c>
      <c r="S385" s="3"/>
      <c r="T385" s="3" t="s">
        <v>47</v>
      </c>
      <c r="U385" s="3" t="s">
        <v>47</v>
      </c>
      <c r="V385" s="3" t="s">
        <v>47</v>
      </c>
      <c r="W385" s="3"/>
      <c r="X385" s="3" t="s">
        <v>48</v>
      </c>
      <c r="Y385" s="3"/>
      <c r="Z385" s="3"/>
      <c r="AA385" s="3"/>
      <c r="AB385" s="3">
        <v>4520</v>
      </c>
      <c r="AC385" s="4">
        <v>45263.5778587963</v>
      </c>
      <c r="AD385" s="4">
        <v>45263.536192129628</v>
      </c>
      <c r="AE385" s="3" t="s">
        <v>66</v>
      </c>
    </row>
    <row r="386" spans="1:31" ht="20.25" hidden="1" customHeight="1">
      <c r="A386" s="3" t="s">
        <v>136</v>
      </c>
      <c r="B386" s="3" t="s">
        <v>470</v>
      </c>
      <c r="C386" s="3" t="s">
        <v>133</v>
      </c>
      <c r="D386" s="3" t="s">
        <v>134</v>
      </c>
      <c r="E386" s="3" t="s">
        <v>135</v>
      </c>
      <c r="F386" s="3" t="s">
        <v>45</v>
      </c>
      <c r="G386" s="3" t="s">
        <v>60</v>
      </c>
      <c r="H386" s="3" t="s">
        <v>84</v>
      </c>
      <c r="I386" s="3" t="s">
        <v>76</v>
      </c>
      <c r="J386" s="3" t="s">
        <v>47</v>
      </c>
      <c r="K386" s="3" t="s">
        <v>47</v>
      </c>
      <c r="L386" s="3"/>
      <c r="M386" s="3" t="s">
        <v>47</v>
      </c>
      <c r="N386" s="3"/>
      <c r="O386" s="3" t="s">
        <v>47</v>
      </c>
      <c r="P386" s="3" t="s">
        <v>47</v>
      </c>
      <c r="Q386" s="3" t="s">
        <v>47</v>
      </c>
      <c r="R386" s="3" t="s">
        <v>47</v>
      </c>
      <c r="S386" s="3"/>
      <c r="T386" s="3" t="s">
        <v>47</v>
      </c>
      <c r="U386" s="3" t="s">
        <v>47</v>
      </c>
      <c r="V386" s="3" t="s">
        <v>47</v>
      </c>
      <c r="W386" s="3"/>
      <c r="X386" s="3" t="s">
        <v>48</v>
      </c>
      <c r="Y386" s="3"/>
      <c r="Z386" s="3"/>
      <c r="AA386" s="3"/>
      <c r="AB386" s="3">
        <v>4519</v>
      </c>
      <c r="AC386" s="4">
        <v>45263.577407407407</v>
      </c>
      <c r="AD386" s="4">
        <v>45263.535740740743</v>
      </c>
      <c r="AE386" s="3" t="s">
        <v>66</v>
      </c>
    </row>
    <row r="387" spans="1:31" ht="20.25" hidden="1" customHeight="1">
      <c r="A387" s="3" t="s">
        <v>136</v>
      </c>
      <c r="B387" s="3" t="s">
        <v>470</v>
      </c>
      <c r="C387" s="3" t="s">
        <v>133</v>
      </c>
      <c r="D387" s="3" t="s">
        <v>134</v>
      </c>
      <c r="E387" s="3" t="s">
        <v>135</v>
      </c>
      <c r="F387" s="3" t="s">
        <v>75</v>
      </c>
      <c r="G387" s="3" t="s">
        <v>60</v>
      </c>
      <c r="H387" s="3" t="s">
        <v>84</v>
      </c>
      <c r="I387" s="3" t="s">
        <v>76</v>
      </c>
      <c r="J387" s="3" t="s">
        <v>47</v>
      </c>
      <c r="K387" s="3" t="s">
        <v>47</v>
      </c>
      <c r="L387" s="3"/>
      <c r="M387" s="3" t="s">
        <v>47</v>
      </c>
      <c r="N387" s="3"/>
      <c r="O387" s="3" t="s">
        <v>47</v>
      </c>
      <c r="P387" s="3" t="s">
        <v>47</v>
      </c>
      <c r="Q387" s="3" t="s">
        <v>47</v>
      </c>
      <c r="R387" s="3" t="s">
        <v>47</v>
      </c>
      <c r="S387" s="3"/>
      <c r="T387" s="3" t="s">
        <v>47</v>
      </c>
      <c r="U387" s="3" t="s">
        <v>47</v>
      </c>
      <c r="V387" s="3" t="s">
        <v>47</v>
      </c>
      <c r="W387" s="3"/>
      <c r="X387" s="3" t="s">
        <v>48</v>
      </c>
      <c r="Y387" s="3"/>
      <c r="Z387" s="3"/>
      <c r="AA387" s="3"/>
      <c r="AB387" s="3">
        <v>4518</v>
      </c>
      <c r="AC387" s="4">
        <v>45263.576863425929</v>
      </c>
      <c r="AD387" s="4">
        <v>45263.535196759258</v>
      </c>
      <c r="AE387" s="3" t="s">
        <v>66</v>
      </c>
    </row>
    <row r="388" spans="1:31" ht="20.25" hidden="1" customHeight="1">
      <c r="A388" s="3" t="s">
        <v>136</v>
      </c>
      <c r="B388" s="5" t="s">
        <v>470</v>
      </c>
      <c r="C388" s="5" t="s">
        <v>133</v>
      </c>
      <c r="D388" s="5" t="s">
        <v>134</v>
      </c>
      <c r="E388" s="5" t="s">
        <v>471</v>
      </c>
      <c r="F388" s="5" t="s">
        <v>67</v>
      </c>
      <c r="G388" s="5" t="s">
        <v>60</v>
      </c>
      <c r="H388" s="5" t="s">
        <v>84</v>
      </c>
      <c r="I388" s="5" t="s">
        <v>76</v>
      </c>
      <c r="J388" s="5" t="s">
        <v>47</v>
      </c>
      <c r="K388" s="5" t="s">
        <v>47</v>
      </c>
      <c r="L388" s="5" t="s">
        <v>472</v>
      </c>
      <c r="M388" s="5" t="s">
        <v>47</v>
      </c>
      <c r="N388" s="5"/>
      <c r="O388" s="5" t="s">
        <v>47</v>
      </c>
      <c r="P388" s="5" t="s">
        <v>47</v>
      </c>
      <c r="Q388" s="5" t="s">
        <v>47</v>
      </c>
      <c r="R388" s="5" t="s">
        <v>47</v>
      </c>
      <c r="S388" s="5"/>
      <c r="T388" s="5" t="s">
        <v>47</v>
      </c>
      <c r="U388" s="5" t="s">
        <v>47</v>
      </c>
      <c r="V388" s="5" t="s">
        <v>47</v>
      </c>
      <c r="W388" s="5"/>
      <c r="X388" s="5" t="s">
        <v>48</v>
      </c>
      <c r="Y388" s="5"/>
      <c r="Z388" s="5"/>
      <c r="AA388" s="5">
        <v>2850</v>
      </c>
      <c r="AB388" s="5">
        <v>3228</v>
      </c>
      <c r="AC388" s="6">
        <v>45181.852685185186</v>
      </c>
      <c r="AD388" s="6">
        <v>45181.76935185185</v>
      </c>
      <c r="AE388" s="5" t="s">
        <v>79</v>
      </c>
    </row>
    <row r="389" spans="1:31" ht="20.25" hidden="1" customHeight="1">
      <c r="A389" s="5" t="s">
        <v>136</v>
      </c>
      <c r="B389" s="1" t="s">
        <v>470</v>
      </c>
      <c r="C389" s="1" t="s">
        <v>133</v>
      </c>
      <c r="D389" s="1" t="s">
        <v>134</v>
      </c>
      <c r="E389" s="1" t="s">
        <v>702</v>
      </c>
      <c r="F389" s="1" t="s">
        <v>70</v>
      </c>
      <c r="G389" s="1" t="s">
        <v>60</v>
      </c>
      <c r="H389" s="1"/>
      <c r="I389" s="1"/>
      <c r="J389" s="1"/>
      <c r="K389" s="1"/>
      <c r="L389" s="1"/>
      <c r="M389" s="1"/>
      <c r="N389" s="1"/>
      <c r="O389" s="1"/>
      <c r="P389" s="1"/>
      <c r="Q389" s="1"/>
      <c r="R389" s="1"/>
      <c r="S389" s="1"/>
      <c r="T389" s="1"/>
      <c r="U389" s="1"/>
      <c r="V389" s="1"/>
      <c r="W389" s="1"/>
      <c r="X389" s="1"/>
      <c r="Y389" s="1"/>
      <c r="Z389" s="1"/>
      <c r="AA389" s="1">
        <v>2850</v>
      </c>
      <c r="AB389" s="1">
        <v>2082</v>
      </c>
      <c r="AC389" s="2">
        <v>45020.820590277777</v>
      </c>
      <c r="AD389" s="2">
        <v>45020.737256944441</v>
      </c>
      <c r="AE389" s="5" t="s">
        <v>55</v>
      </c>
    </row>
    <row r="390" spans="1:31" ht="20.25" hidden="1" customHeight="1">
      <c r="A390" s="5" t="s">
        <v>136</v>
      </c>
      <c r="B390" s="1" t="s">
        <v>470</v>
      </c>
      <c r="C390" s="1" t="s">
        <v>133</v>
      </c>
      <c r="D390" s="1" t="s">
        <v>134</v>
      </c>
      <c r="E390" s="1" t="s">
        <v>702</v>
      </c>
      <c r="F390" s="1" t="s">
        <v>45</v>
      </c>
      <c r="G390" s="1" t="s">
        <v>60</v>
      </c>
      <c r="H390" s="1"/>
      <c r="I390" s="1"/>
      <c r="J390" s="1"/>
      <c r="K390" s="1"/>
      <c r="L390" s="1"/>
      <c r="M390" s="1"/>
      <c r="N390" s="1"/>
      <c r="O390" s="1"/>
      <c r="P390" s="1"/>
      <c r="Q390" s="1"/>
      <c r="R390" s="1"/>
      <c r="S390" s="1"/>
      <c r="T390" s="1"/>
      <c r="U390" s="1"/>
      <c r="V390" s="1"/>
      <c r="W390" s="1"/>
      <c r="X390" s="1"/>
      <c r="Y390" s="1"/>
      <c r="Z390" s="1"/>
      <c r="AA390" s="1">
        <v>2850</v>
      </c>
      <c r="AB390" s="1">
        <v>1822</v>
      </c>
      <c r="AC390" s="2">
        <v>44993.83021990741</v>
      </c>
      <c r="AD390" s="2">
        <v>44993.788553240738</v>
      </c>
      <c r="AE390" s="5" t="s">
        <v>49</v>
      </c>
    </row>
    <row r="391" spans="1:31" ht="20.25" hidden="1" customHeight="1">
      <c r="A391" s="5" t="s">
        <v>136</v>
      </c>
      <c r="B391" s="1" t="s">
        <v>470</v>
      </c>
      <c r="C391" s="1" t="s">
        <v>133</v>
      </c>
      <c r="D391" s="1" t="s">
        <v>134</v>
      </c>
      <c r="E391" s="1" t="s">
        <v>702</v>
      </c>
      <c r="F391" s="1" t="s">
        <v>97</v>
      </c>
      <c r="G391" s="1" t="s">
        <v>60</v>
      </c>
      <c r="H391" s="1"/>
      <c r="I391" s="1"/>
      <c r="J391" s="1"/>
      <c r="K391" s="1"/>
      <c r="L391" s="1"/>
      <c r="M391" s="1"/>
      <c r="N391" s="1"/>
      <c r="O391" s="1"/>
      <c r="P391" s="1"/>
      <c r="Q391" s="1"/>
      <c r="R391" s="1"/>
      <c r="S391" s="1"/>
      <c r="T391" s="1"/>
      <c r="U391" s="1"/>
      <c r="V391" s="1"/>
      <c r="W391" s="1"/>
      <c r="X391" s="1"/>
      <c r="Y391" s="1"/>
      <c r="Z391" s="1"/>
      <c r="AA391" s="1">
        <v>2850</v>
      </c>
      <c r="AB391" s="1">
        <v>1617</v>
      </c>
      <c r="AC391" s="2">
        <v>44974.444930555554</v>
      </c>
      <c r="AD391" s="2">
        <v>44974.403263888889</v>
      </c>
      <c r="AE391" s="5" t="s">
        <v>78</v>
      </c>
    </row>
    <row r="392" spans="1:31" ht="20.25" hidden="1" customHeight="1">
      <c r="A392" s="5" t="s">
        <v>956</v>
      </c>
      <c r="B392" s="1" t="s">
        <v>875</v>
      </c>
      <c r="C392" s="1" t="s">
        <v>876</v>
      </c>
      <c r="D392" s="1" t="s">
        <v>957</v>
      </c>
      <c r="E392" s="1" t="s">
        <v>958</v>
      </c>
      <c r="F392" s="1" t="s">
        <v>45</v>
      </c>
      <c r="G392" s="1" t="s">
        <v>1153</v>
      </c>
      <c r="H392" s="1"/>
      <c r="I392" s="1"/>
      <c r="J392" s="1"/>
      <c r="K392" s="1"/>
      <c r="L392" s="1"/>
      <c r="M392" s="1"/>
      <c r="N392" s="1"/>
      <c r="O392" s="1"/>
      <c r="P392" s="1"/>
      <c r="Q392" s="1"/>
      <c r="R392" s="1"/>
      <c r="S392" s="1"/>
      <c r="T392" s="1"/>
      <c r="U392" s="1"/>
      <c r="V392" s="1"/>
      <c r="W392" s="1"/>
      <c r="X392" s="1"/>
      <c r="Y392" s="1"/>
      <c r="Z392" s="1"/>
      <c r="AA392" s="1">
        <v>2585</v>
      </c>
      <c r="AB392" s="1">
        <v>828</v>
      </c>
      <c r="AC392" s="2">
        <v>44925.438703703701</v>
      </c>
      <c r="AD392" s="2">
        <v>44925.397037037037</v>
      </c>
      <c r="AE392" s="5" t="s">
        <v>937</v>
      </c>
    </row>
    <row r="393" spans="1:31" ht="20.25" hidden="1" customHeight="1">
      <c r="A393" s="5" t="s">
        <v>956</v>
      </c>
      <c r="B393" s="1" t="s">
        <v>875</v>
      </c>
      <c r="C393" s="1" t="s">
        <v>876</v>
      </c>
      <c r="D393" s="1" t="s">
        <v>974</v>
      </c>
      <c r="E393" s="1" t="s">
        <v>975</v>
      </c>
      <c r="F393" s="1" t="s">
        <v>51</v>
      </c>
      <c r="G393" s="1" t="s">
        <v>1153</v>
      </c>
      <c r="H393" s="1"/>
      <c r="I393" s="1"/>
      <c r="J393" s="1"/>
      <c r="K393" s="1"/>
      <c r="L393" s="1"/>
      <c r="M393" s="1"/>
      <c r="N393" s="1"/>
      <c r="O393" s="1"/>
      <c r="P393" s="1"/>
      <c r="Q393" s="1"/>
      <c r="R393" s="1"/>
      <c r="S393" s="1"/>
      <c r="T393" s="1"/>
      <c r="U393" s="1"/>
      <c r="V393" s="1"/>
      <c r="W393" s="1"/>
      <c r="X393" s="1"/>
      <c r="Y393" s="1"/>
      <c r="Z393" s="1"/>
      <c r="AA393" s="1">
        <v>2585</v>
      </c>
      <c r="AB393" s="1">
        <v>788</v>
      </c>
      <c r="AC393" s="2">
        <v>44915.718449074076</v>
      </c>
      <c r="AD393" s="2">
        <v>44915.676782407405</v>
      </c>
      <c r="AE393" s="5" t="s">
        <v>911</v>
      </c>
    </row>
    <row r="394" spans="1:31" ht="20.25" hidden="1" customHeight="1">
      <c r="A394" s="5" t="s">
        <v>874</v>
      </c>
      <c r="B394" s="1" t="s">
        <v>875</v>
      </c>
      <c r="C394" s="1" t="s">
        <v>876</v>
      </c>
      <c r="D394" s="1" t="s">
        <v>877</v>
      </c>
      <c r="E394" s="1" t="s">
        <v>878</v>
      </c>
      <c r="F394" s="1" t="s">
        <v>67</v>
      </c>
      <c r="G394" s="1" t="s">
        <v>1153</v>
      </c>
      <c r="H394" s="1"/>
      <c r="I394" s="1"/>
      <c r="J394" s="1"/>
      <c r="K394" s="1"/>
      <c r="L394" s="1"/>
      <c r="M394" s="1"/>
      <c r="N394" s="1"/>
      <c r="O394" s="1"/>
      <c r="P394" s="1"/>
      <c r="Q394" s="1"/>
      <c r="R394" s="1"/>
      <c r="S394" s="1"/>
      <c r="T394" s="1"/>
      <c r="U394" s="1"/>
      <c r="V394" s="1"/>
      <c r="W394" s="1"/>
      <c r="X394" s="1"/>
      <c r="Y394" s="1"/>
      <c r="Z394" s="1"/>
      <c r="AA394" s="1">
        <v>2585</v>
      </c>
      <c r="AB394" s="1">
        <v>1083</v>
      </c>
      <c r="AC394" s="2">
        <v>44941.65216435185</v>
      </c>
      <c r="AD394" s="2">
        <v>44941.610497685186</v>
      </c>
      <c r="AE394" s="5" t="s">
        <v>574</v>
      </c>
    </row>
    <row r="395" spans="1:31" ht="20.25" hidden="1" customHeight="1">
      <c r="A395" s="5" t="s">
        <v>956</v>
      </c>
      <c r="B395" s="1" t="s">
        <v>875</v>
      </c>
      <c r="C395" s="1" t="s">
        <v>876</v>
      </c>
      <c r="D395" s="1" t="s">
        <v>310</v>
      </c>
      <c r="E395" s="1" t="s">
        <v>1050</v>
      </c>
      <c r="F395" s="1"/>
      <c r="G395" s="1" t="s">
        <v>1153</v>
      </c>
      <c r="H395" s="1"/>
      <c r="I395" s="1"/>
      <c r="J395" s="1"/>
      <c r="K395" s="1"/>
      <c r="L395" s="1"/>
      <c r="M395" s="1"/>
      <c r="N395" s="1"/>
      <c r="O395" s="1"/>
      <c r="P395" s="1"/>
      <c r="Q395" s="1"/>
      <c r="R395" s="1"/>
      <c r="S395" s="1"/>
      <c r="T395" s="1"/>
      <c r="U395" s="1"/>
      <c r="V395" s="1"/>
      <c r="W395" s="1"/>
      <c r="X395" s="1"/>
      <c r="Y395" s="1"/>
      <c r="Z395" s="1"/>
      <c r="AA395" s="1">
        <v>2585</v>
      </c>
      <c r="AB395" s="1">
        <v>426</v>
      </c>
      <c r="AC395" s="2">
        <v>44878.737569444442</v>
      </c>
      <c r="AD395" s="2">
        <v>44878.695902777778</v>
      </c>
      <c r="AE395" s="5" t="s">
        <v>991</v>
      </c>
    </row>
    <row r="396" spans="1:31" ht="20.25" hidden="1" customHeight="1">
      <c r="A396" s="5" t="s">
        <v>236</v>
      </c>
      <c r="B396" s="1" t="s">
        <v>237</v>
      </c>
      <c r="C396" s="1" t="s">
        <v>710</v>
      </c>
      <c r="D396" s="1" t="s">
        <v>711</v>
      </c>
      <c r="E396" s="1" t="s">
        <v>712</v>
      </c>
      <c r="F396" s="1" t="s">
        <v>45</v>
      </c>
      <c r="G396" s="5" t="s">
        <v>514</v>
      </c>
      <c r="H396" s="1"/>
      <c r="I396" s="1"/>
      <c r="J396" s="1"/>
      <c r="K396" s="1"/>
      <c r="L396" s="1"/>
      <c r="M396" s="1"/>
      <c r="N396" s="1"/>
      <c r="O396" s="1"/>
      <c r="P396" s="1"/>
      <c r="Q396" s="1"/>
      <c r="R396" s="1"/>
      <c r="S396" s="1"/>
      <c r="T396" s="1"/>
      <c r="U396" s="1"/>
      <c r="V396" s="1"/>
      <c r="W396" s="1" t="s">
        <v>713</v>
      </c>
      <c r="X396" s="1"/>
      <c r="Y396" s="1" t="s">
        <v>714</v>
      </c>
      <c r="Z396" s="1"/>
      <c r="AA396" s="1">
        <v>2888</v>
      </c>
      <c r="AB396" s="1">
        <v>1986</v>
      </c>
      <c r="AC396" s="2">
        <v>45012.920451388891</v>
      </c>
      <c r="AD396" s="2">
        <v>45012.837118055555</v>
      </c>
      <c r="AE396" s="5" t="s">
        <v>49</v>
      </c>
    </row>
    <row r="397" spans="1:31" ht="20.25" hidden="1" customHeight="1">
      <c r="A397" s="5" t="s">
        <v>236</v>
      </c>
      <c r="B397" s="5" t="s">
        <v>237</v>
      </c>
      <c r="C397" s="5" t="s">
        <v>233</v>
      </c>
      <c r="D397" s="5"/>
      <c r="E397" s="5" t="s">
        <v>128</v>
      </c>
      <c r="F397" s="5" t="s">
        <v>51</v>
      </c>
      <c r="G397" s="5" t="s">
        <v>514</v>
      </c>
      <c r="H397" s="5" t="s">
        <v>61</v>
      </c>
      <c r="I397" s="5" t="s">
        <v>46</v>
      </c>
      <c r="J397" s="5" t="s">
        <v>47</v>
      </c>
      <c r="K397" s="5" t="s">
        <v>52</v>
      </c>
      <c r="L397" s="5"/>
      <c r="M397" s="5" t="s">
        <v>52</v>
      </c>
      <c r="N397" s="5"/>
      <c r="O397" s="5" t="s">
        <v>52</v>
      </c>
      <c r="P397" s="5" t="s">
        <v>52</v>
      </c>
      <c r="Q397" s="5" t="s">
        <v>53</v>
      </c>
      <c r="R397" s="5" t="s">
        <v>53</v>
      </c>
      <c r="S397" s="5"/>
      <c r="T397" s="5" t="s">
        <v>52</v>
      </c>
      <c r="U397" s="5" t="s">
        <v>52</v>
      </c>
      <c r="V397" s="5" t="s">
        <v>52</v>
      </c>
      <c r="W397" s="5"/>
      <c r="X397" s="5" t="s">
        <v>63</v>
      </c>
      <c r="Y397" s="5"/>
      <c r="Z397" s="5"/>
      <c r="AA397" s="5">
        <v>2888</v>
      </c>
      <c r="AB397" s="5">
        <v>2549</v>
      </c>
      <c r="AC397" s="6">
        <v>45072.609398148146</v>
      </c>
      <c r="AD397" s="6">
        <v>45072.526064814818</v>
      </c>
      <c r="AE397" s="5" t="s">
        <v>571</v>
      </c>
    </row>
    <row r="398" spans="1:31" ht="20.25" hidden="1" customHeight="1">
      <c r="A398" s="5" t="s">
        <v>236</v>
      </c>
      <c r="B398" s="5" t="s">
        <v>237</v>
      </c>
      <c r="C398" s="5" t="s">
        <v>233</v>
      </c>
      <c r="D398" s="5"/>
      <c r="E398" s="5" t="s">
        <v>128</v>
      </c>
      <c r="F398" s="5" t="s">
        <v>111</v>
      </c>
      <c r="G398" s="5" t="s">
        <v>514</v>
      </c>
      <c r="H398" s="5" t="s">
        <v>61</v>
      </c>
      <c r="I398" s="5" t="s">
        <v>115</v>
      </c>
      <c r="J398" s="5" t="s">
        <v>52</v>
      </c>
      <c r="K398" s="5" t="s">
        <v>52</v>
      </c>
      <c r="L398" s="5"/>
      <c r="M398" s="5" t="s">
        <v>52</v>
      </c>
      <c r="N398" s="5"/>
      <c r="O398" s="5" t="s">
        <v>52</v>
      </c>
      <c r="P398" s="5" t="s">
        <v>52</v>
      </c>
      <c r="Q398" s="5" t="s">
        <v>52</v>
      </c>
      <c r="R398" s="5" t="s">
        <v>52</v>
      </c>
      <c r="S398" s="5"/>
      <c r="T398" s="5" t="s">
        <v>52</v>
      </c>
      <c r="U398" s="5" t="s">
        <v>52</v>
      </c>
      <c r="V398" s="5" t="s">
        <v>52</v>
      </c>
      <c r="W398" s="5"/>
      <c r="X398" s="5" t="s">
        <v>63</v>
      </c>
      <c r="Y398" s="5"/>
      <c r="Z398" s="5"/>
      <c r="AA398" s="5"/>
      <c r="AB398" s="5">
        <v>4441</v>
      </c>
      <c r="AC398" s="6">
        <v>45259.661111111112</v>
      </c>
      <c r="AD398" s="6">
        <v>45259.619444444441</v>
      </c>
      <c r="AE398" s="5" t="s">
        <v>66</v>
      </c>
    </row>
    <row r="399" spans="1:31" ht="20.25" hidden="1" customHeight="1">
      <c r="A399" s="5" t="s">
        <v>236</v>
      </c>
      <c r="B399" s="5" t="s">
        <v>237</v>
      </c>
      <c r="C399" s="5" t="s">
        <v>233</v>
      </c>
      <c r="D399" s="5"/>
      <c r="E399" s="5" t="s">
        <v>128</v>
      </c>
      <c r="F399" s="5" t="s">
        <v>59</v>
      </c>
      <c r="G399" s="5" t="s">
        <v>514</v>
      </c>
      <c r="H399" s="5" t="s">
        <v>61</v>
      </c>
      <c r="I399" s="5" t="s">
        <v>115</v>
      </c>
      <c r="J399" s="5" t="s">
        <v>52</v>
      </c>
      <c r="K399" s="5" t="s">
        <v>52</v>
      </c>
      <c r="L399" s="5"/>
      <c r="M399" s="5" t="s">
        <v>52</v>
      </c>
      <c r="N399" s="5"/>
      <c r="O399" s="5" t="s">
        <v>52</v>
      </c>
      <c r="P399" s="5" t="s">
        <v>52</v>
      </c>
      <c r="Q399" s="5" t="s">
        <v>52</v>
      </c>
      <c r="R399" s="5" t="s">
        <v>52</v>
      </c>
      <c r="S399" s="5"/>
      <c r="T399" s="5" t="s">
        <v>52</v>
      </c>
      <c r="U399" s="5" t="s">
        <v>52</v>
      </c>
      <c r="V399" s="5" t="s">
        <v>52</v>
      </c>
      <c r="W399" s="5"/>
      <c r="X399" s="5" t="s">
        <v>63</v>
      </c>
      <c r="Y399" s="5"/>
      <c r="Z399" s="5"/>
      <c r="AA399" s="5"/>
      <c r="AB399" s="5">
        <v>4439</v>
      </c>
      <c r="AC399" s="6">
        <v>45259.660613425927</v>
      </c>
      <c r="AD399" s="6">
        <v>45259.618946759256</v>
      </c>
      <c r="AE399" s="5" t="s">
        <v>66</v>
      </c>
    </row>
    <row r="400" spans="1:31" ht="20.25" hidden="1" customHeight="1">
      <c r="A400" s="5" t="s">
        <v>236</v>
      </c>
      <c r="B400" s="5" t="s">
        <v>237</v>
      </c>
      <c r="C400" s="5" t="s">
        <v>233</v>
      </c>
      <c r="D400" s="5"/>
      <c r="E400" s="5" t="s">
        <v>128</v>
      </c>
      <c r="F400" s="5" t="s">
        <v>70</v>
      </c>
      <c r="G400" s="5" t="s">
        <v>514</v>
      </c>
      <c r="H400" s="5" t="s">
        <v>61</v>
      </c>
      <c r="I400" s="5" t="s">
        <v>115</v>
      </c>
      <c r="J400" s="5" t="s">
        <v>52</v>
      </c>
      <c r="K400" s="5" t="s">
        <v>52</v>
      </c>
      <c r="L400" s="5"/>
      <c r="M400" s="5" t="s">
        <v>52</v>
      </c>
      <c r="N400" s="5"/>
      <c r="O400" s="5" t="s">
        <v>52</v>
      </c>
      <c r="P400" s="5" t="s">
        <v>52</v>
      </c>
      <c r="Q400" s="5" t="s">
        <v>52</v>
      </c>
      <c r="R400" s="5" t="s">
        <v>52</v>
      </c>
      <c r="S400" s="5"/>
      <c r="T400" s="5" t="s">
        <v>52</v>
      </c>
      <c r="U400" s="5" t="s">
        <v>52</v>
      </c>
      <c r="V400" s="5" t="s">
        <v>52</v>
      </c>
      <c r="W400" s="5"/>
      <c r="X400" s="5" t="s">
        <v>63</v>
      </c>
      <c r="Y400" s="5"/>
      <c r="Z400" s="5"/>
      <c r="AA400" s="5"/>
      <c r="AB400" s="5">
        <v>4438</v>
      </c>
      <c r="AC400" s="6">
        <v>45259.660208333335</v>
      </c>
      <c r="AD400" s="6">
        <v>45259.618541666663</v>
      </c>
      <c r="AE400" s="5" t="s">
        <v>66</v>
      </c>
    </row>
    <row r="401" spans="1:31" ht="20.25" hidden="1" customHeight="1">
      <c r="A401" s="5" t="s">
        <v>236</v>
      </c>
      <c r="B401" s="5" t="s">
        <v>237</v>
      </c>
      <c r="C401" s="5" t="s">
        <v>233</v>
      </c>
      <c r="D401" s="5"/>
      <c r="E401" s="5" t="s">
        <v>128</v>
      </c>
      <c r="F401" s="5" t="s">
        <v>75</v>
      </c>
      <c r="G401" s="5" t="s">
        <v>514</v>
      </c>
      <c r="H401" s="5" t="s">
        <v>61</v>
      </c>
      <c r="I401" s="5" t="s">
        <v>115</v>
      </c>
      <c r="J401" s="5" t="s">
        <v>47</v>
      </c>
      <c r="K401" s="5" t="s">
        <v>47</v>
      </c>
      <c r="L401" s="5" t="s">
        <v>238</v>
      </c>
      <c r="M401" s="5" t="s">
        <v>52</v>
      </c>
      <c r="N401" s="5"/>
      <c r="O401" s="5" t="s">
        <v>52</v>
      </c>
      <c r="P401" s="5" t="s">
        <v>53</v>
      </c>
      <c r="Q401" s="5" t="s">
        <v>52</v>
      </c>
      <c r="R401" s="5" t="s">
        <v>52</v>
      </c>
      <c r="S401" s="5"/>
      <c r="T401" s="5" t="s">
        <v>52</v>
      </c>
      <c r="U401" s="5" t="s">
        <v>52</v>
      </c>
      <c r="V401" s="5" t="s">
        <v>52</v>
      </c>
      <c r="W401" s="5"/>
      <c r="X401" s="5" t="s">
        <v>63</v>
      </c>
      <c r="Y401" s="5"/>
      <c r="Z401" s="5"/>
      <c r="AA401" s="5"/>
      <c r="AB401" s="5">
        <v>4437</v>
      </c>
      <c r="AC401" s="6">
        <v>45259.659525462965</v>
      </c>
      <c r="AD401" s="6">
        <v>45259.617858796293</v>
      </c>
      <c r="AE401" s="5" t="s">
        <v>66</v>
      </c>
    </row>
    <row r="402" spans="1:31" ht="20.25" hidden="1" customHeight="1">
      <c r="A402" s="5" t="s">
        <v>236</v>
      </c>
      <c r="B402" s="5" t="s">
        <v>237</v>
      </c>
      <c r="C402" s="5" t="s">
        <v>233</v>
      </c>
      <c r="D402" s="5"/>
      <c r="E402" s="5" t="s">
        <v>128</v>
      </c>
      <c r="F402" s="5" t="s">
        <v>67</v>
      </c>
      <c r="G402" s="5" t="s">
        <v>514</v>
      </c>
      <c r="H402" s="5" t="s">
        <v>61</v>
      </c>
      <c r="I402" s="5" t="s">
        <v>46</v>
      </c>
      <c r="J402" s="5" t="s">
        <v>52</v>
      </c>
      <c r="K402" s="5" t="s">
        <v>52</v>
      </c>
      <c r="L402" s="5"/>
      <c r="M402" s="5" t="s">
        <v>52</v>
      </c>
      <c r="N402" s="5"/>
      <c r="O402" s="5" t="s">
        <v>52</v>
      </c>
      <c r="P402" s="5" t="s">
        <v>52</v>
      </c>
      <c r="Q402" s="5" t="s">
        <v>52</v>
      </c>
      <c r="R402" s="5" t="s">
        <v>52</v>
      </c>
      <c r="S402" s="5"/>
      <c r="T402" s="5" t="s">
        <v>52</v>
      </c>
      <c r="U402" s="5" t="s">
        <v>52</v>
      </c>
      <c r="V402" s="5" t="s">
        <v>52</v>
      </c>
      <c r="W402" s="5"/>
      <c r="X402" s="5" t="s">
        <v>63</v>
      </c>
      <c r="Y402" s="5"/>
      <c r="Z402" s="5"/>
      <c r="AA402" s="5">
        <v>2888</v>
      </c>
      <c r="AB402" s="5">
        <v>2698</v>
      </c>
      <c r="AC402" s="6">
        <v>45097.456226851849</v>
      </c>
      <c r="AD402" s="6">
        <v>45097.372893518521</v>
      </c>
      <c r="AE402" s="5" t="s">
        <v>79</v>
      </c>
    </row>
    <row r="403" spans="1:31" ht="20.25" hidden="1" customHeight="1">
      <c r="A403" s="5" t="s">
        <v>236</v>
      </c>
      <c r="B403" s="1" t="s">
        <v>237</v>
      </c>
      <c r="C403" s="1" t="s">
        <v>233</v>
      </c>
      <c r="D403" s="1"/>
      <c r="E403" s="1" t="s">
        <v>128</v>
      </c>
      <c r="F403" s="1" t="s">
        <v>70</v>
      </c>
      <c r="G403" s="1" t="s">
        <v>514</v>
      </c>
      <c r="H403" s="1"/>
      <c r="I403" s="1"/>
      <c r="J403" s="1"/>
      <c r="K403" s="1"/>
      <c r="L403" s="1"/>
      <c r="M403" s="1"/>
      <c r="N403" s="1"/>
      <c r="O403" s="1"/>
      <c r="P403" s="1"/>
      <c r="Q403" s="1"/>
      <c r="R403" s="1"/>
      <c r="S403" s="1"/>
      <c r="T403" s="1"/>
      <c r="U403" s="1"/>
      <c r="V403" s="1"/>
      <c r="W403" s="1"/>
      <c r="X403" s="1"/>
      <c r="Y403" s="1"/>
      <c r="Z403" s="1"/>
      <c r="AA403" s="1">
        <v>2888</v>
      </c>
      <c r="AB403" s="1">
        <v>2273</v>
      </c>
      <c r="AC403" s="2">
        <v>45037.659074074072</v>
      </c>
      <c r="AD403" s="2">
        <v>45037.575740740744</v>
      </c>
      <c r="AE403" s="5" t="s">
        <v>55</v>
      </c>
    </row>
    <row r="404" spans="1:31" ht="20.25" hidden="1" customHeight="1">
      <c r="A404" s="5" t="s">
        <v>236</v>
      </c>
      <c r="B404" s="1" t="s">
        <v>237</v>
      </c>
      <c r="C404" s="1" t="s">
        <v>710</v>
      </c>
      <c r="D404" s="1"/>
      <c r="E404" s="1" t="s">
        <v>128</v>
      </c>
      <c r="F404" s="1" t="s">
        <v>75</v>
      </c>
      <c r="G404" s="1" t="s">
        <v>514</v>
      </c>
      <c r="H404" s="1"/>
      <c r="I404" s="1"/>
      <c r="J404" s="1"/>
      <c r="K404" s="1"/>
      <c r="L404" s="1"/>
      <c r="M404" s="1"/>
      <c r="N404" s="1"/>
      <c r="O404" s="1"/>
      <c r="P404" s="1"/>
      <c r="Q404" s="1"/>
      <c r="R404" s="1"/>
      <c r="S404" s="1"/>
      <c r="T404" s="1"/>
      <c r="U404" s="1"/>
      <c r="V404" s="1"/>
      <c r="W404" s="1"/>
      <c r="X404" s="1"/>
      <c r="Y404" s="1"/>
      <c r="Z404" s="1"/>
      <c r="AA404" s="1">
        <v>2888</v>
      </c>
      <c r="AB404" s="1">
        <v>1731</v>
      </c>
      <c r="AC404" s="2">
        <v>44985.701435185183</v>
      </c>
      <c r="AD404" s="2">
        <v>44985.659768518519</v>
      </c>
      <c r="AE404" s="5" t="s">
        <v>78</v>
      </c>
    </row>
    <row r="405" spans="1:31" ht="20.25" hidden="1" customHeight="1">
      <c r="A405" s="3" t="s">
        <v>593</v>
      </c>
      <c r="B405" s="3" t="s">
        <v>95</v>
      </c>
      <c r="C405" s="3" t="s">
        <v>85</v>
      </c>
      <c r="D405" s="3" t="s">
        <v>86</v>
      </c>
      <c r="E405" s="3" t="s">
        <v>87</v>
      </c>
      <c r="F405" s="3" t="s">
        <v>59</v>
      </c>
      <c r="G405" s="3" t="s">
        <v>88</v>
      </c>
      <c r="H405" s="3" t="s">
        <v>61</v>
      </c>
      <c r="I405" s="3" t="s">
        <v>89</v>
      </c>
      <c r="J405" s="3" t="s">
        <v>47</v>
      </c>
      <c r="K405" s="3" t="s">
        <v>47</v>
      </c>
      <c r="L405" s="3"/>
      <c r="M405" s="3" t="s">
        <v>47</v>
      </c>
      <c r="N405" s="3"/>
      <c r="O405" s="3" t="s">
        <v>47</v>
      </c>
      <c r="P405" s="3" t="s">
        <v>47</v>
      </c>
      <c r="Q405" s="3" t="s">
        <v>47</v>
      </c>
      <c r="R405" s="3" t="s">
        <v>47</v>
      </c>
      <c r="S405" s="3"/>
      <c r="T405" s="3" t="s">
        <v>47</v>
      </c>
      <c r="U405" s="3" t="s">
        <v>47</v>
      </c>
      <c r="V405" s="3" t="s">
        <v>47</v>
      </c>
      <c r="W405" s="3"/>
      <c r="X405" s="3" t="s">
        <v>48</v>
      </c>
      <c r="Y405" s="3" t="s">
        <v>90</v>
      </c>
      <c r="Z405" s="3" t="s">
        <v>91</v>
      </c>
      <c r="AA405" s="3"/>
      <c r="AB405" s="3">
        <v>4601</v>
      </c>
      <c r="AC405" s="4">
        <v>45267.421412037038</v>
      </c>
      <c r="AD405" s="4">
        <v>45267.379745370374</v>
      </c>
      <c r="AE405" s="3" t="s">
        <v>66</v>
      </c>
    </row>
    <row r="406" spans="1:31" ht="20.25" hidden="1" customHeight="1">
      <c r="A406" s="3" t="s">
        <v>593</v>
      </c>
      <c r="B406" s="3" t="s">
        <v>95</v>
      </c>
      <c r="C406" s="3" t="s">
        <v>85</v>
      </c>
      <c r="D406" s="3" t="s">
        <v>86</v>
      </c>
      <c r="E406" s="3" t="s">
        <v>87</v>
      </c>
      <c r="F406" s="3" t="s">
        <v>67</v>
      </c>
      <c r="G406" s="3" t="s">
        <v>88</v>
      </c>
      <c r="H406" s="3" t="s">
        <v>61</v>
      </c>
      <c r="I406" s="3" t="s">
        <v>89</v>
      </c>
      <c r="J406" s="3" t="s">
        <v>47</v>
      </c>
      <c r="K406" s="3" t="s">
        <v>47</v>
      </c>
      <c r="L406" s="3"/>
      <c r="M406" s="3" t="s">
        <v>47</v>
      </c>
      <c r="N406" s="3"/>
      <c r="O406" s="3" t="s">
        <v>47</v>
      </c>
      <c r="P406" s="3" t="s">
        <v>47</v>
      </c>
      <c r="Q406" s="3" t="s">
        <v>47</v>
      </c>
      <c r="R406" s="3" t="s">
        <v>47</v>
      </c>
      <c r="S406" s="3"/>
      <c r="T406" s="3" t="s">
        <v>47</v>
      </c>
      <c r="U406" s="3" t="s">
        <v>47</v>
      </c>
      <c r="V406" s="3" t="s">
        <v>47</v>
      </c>
      <c r="W406" s="3"/>
      <c r="X406" s="3" t="s">
        <v>82</v>
      </c>
      <c r="Y406" s="3" t="s">
        <v>90</v>
      </c>
      <c r="Z406" s="3" t="s">
        <v>92</v>
      </c>
      <c r="AA406" s="3"/>
      <c r="AB406" s="3">
        <v>4600</v>
      </c>
      <c r="AC406" s="4">
        <v>45267.421006944445</v>
      </c>
      <c r="AD406" s="4">
        <v>45267.379340277781</v>
      </c>
      <c r="AE406" s="3" t="s">
        <v>66</v>
      </c>
    </row>
    <row r="407" spans="1:31" ht="20.25" hidden="1" customHeight="1">
      <c r="A407" s="3" t="s">
        <v>593</v>
      </c>
      <c r="B407" s="3" t="s">
        <v>95</v>
      </c>
      <c r="C407" s="3" t="s">
        <v>85</v>
      </c>
      <c r="D407" s="3" t="s">
        <v>86</v>
      </c>
      <c r="E407" s="3" t="s">
        <v>87</v>
      </c>
      <c r="F407" s="3" t="s">
        <v>70</v>
      </c>
      <c r="G407" s="3" t="s">
        <v>88</v>
      </c>
      <c r="H407" s="3" t="s">
        <v>61</v>
      </c>
      <c r="I407" s="3" t="s">
        <v>89</v>
      </c>
      <c r="J407" s="3" t="s">
        <v>47</v>
      </c>
      <c r="K407" s="3" t="s">
        <v>47</v>
      </c>
      <c r="L407" s="3"/>
      <c r="M407" s="3" t="s">
        <v>47</v>
      </c>
      <c r="N407" s="3"/>
      <c r="O407" s="3" t="s">
        <v>47</v>
      </c>
      <c r="P407" s="3" t="s">
        <v>47</v>
      </c>
      <c r="Q407" s="3" t="s">
        <v>47</v>
      </c>
      <c r="R407" s="3" t="s">
        <v>47</v>
      </c>
      <c r="S407" s="3"/>
      <c r="T407" s="3" t="s">
        <v>47</v>
      </c>
      <c r="U407" s="3" t="s">
        <v>47</v>
      </c>
      <c r="V407" s="3" t="s">
        <v>47</v>
      </c>
      <c r="W407" s="3"/>
      <c r="X407" s="3" t="s">
        <v>48</v>
      </c>
      <c r="Y407" s="3" t="s">
        <v>90</v>
      </c>
      <c r="Z407" s="3" t="s">
        <v>93</v>
      </c>
      <c r="AA407" s="3"/>
      <c r="AB407" s="3">
        <v>4599</v>
      </c>
      <c r="AC407" s="4">
        <v>45267.42046296296</v>
      </c>
      <c r="AD407" s="4">
        <v>45267.378796296296</v>
      </c>
      <c r="AE407" s="3" t="s">
        <v>66</v>
      </c>
    </row>
    <row r="408" spans="1:31" ht="20.25" hidden="1" customHeight="1">
      <c r="A408" s="3" t="s">
        <v>593</v>
      </c>
      <c r="B408" s="3" t="s">
        <v>95</v>
      </c>
      <c r="C408" s="3" t="s">
        <v>85</v>
      </c>
      <c r="D408" s="3" t="s">
        <v>86</v>
      </c>
      <c r="E408" s="3" t="s">
        <v>87</v>
      </c>
      <c r="F408" s="3" t="s">
        <v>45</v>
      </c>
      <c r="G408" s="3" t="s">
        <v>88</v>
      </c>
      <c r="H408" s="3" t="s">
        <v>61</v>
      </c>
      <c r="I408" s="3" t="s">
        <v>89</v>
      </c>
      <c r="J408" s="3" t="s">
        <v>47</v>
      </c>
      <c r="K408" s="3" t="s">
        <v>47</v>
      </c>
      <c r="L408" s="3"/>
      <c r="M408" s="3" t="s">
        <v>47</v>
      </c>
      <c r="N408" s="3"/>
      <c r="O408" s="3" t="s">
        <v>47</v>
      </c>
      <c r="P408" s="3" t="s">
        <v>47</v>
      </c>
      <c r="Q408" s="3" t="s">
        <v>47</v>
      </c>
      <c r="R408" s="3" t="s">
        <v>47</v>
      </c>
      <c r="S408" s="3"/>
      <c r="T408" s="3" t="s">
        <v>47</v>
      </c>
      <c r="U408" s="3" t="s">
        <v>47</v>
      </c>
      <c r="V408" s="3" t="s">
        <v>47</v>
      </c>
      <c r="W408" s="3"/>
      <c r="X408" s="3" t="s">
        <v>48</v>
      </c>
      <c r="Y408" s="3" t="s">
        <v>90</v>
      </c>
      <c r="Z408" s="3" t="s">
        <v>94</v>
      </c>
      <c r="AA408" s="3"/>
      <c r="AB408" s="3">
        <v>4598</v>
      </c>
      <c r="AC408" s="4">
        <v>45267.419918981483</v>
      </c>
      <c r="AD408" s="4">
        <v>45267.378252314818</v>
      </c>
      <c r="AE408" s="3" t="s">
        <v>66</v>
      </c>
    </row>
    <row r="409" spans="1:31" ht="20.25" hidden="1" customHeight="1">
      <c r="A409" s="3" t="s">
        <v>593</v>
      </c>
      <c r="B409" s="3" t="s">
        <v>95</v>
      </c>
      <c r="C409" s="3" t="s">
        <v>85</v>
      </c>
      <c r="D409" s="3" t="s">
        <v>86</v>
      </c>
      <c r="E409" s="3" t="s">
        <v>87</v>
      </c>
      <c r="F409" s="3" t="s">
        <v>75</v>
      </c>
      <c r="G409" s="3" t="s">
        <v>88</v>
      </c>
      <c r="H409" s="3" t="s">
        <v>61</v>
      </c>
      <c r="I409" s="3" t="s">
        <v>89</v>
      </c>
      <c r="J409" s="3" t="s">
        <v>47</v>
      </c>
      <c r="K409" s="3" t="s">
        <v>47</v>
      </c>
      <c r="L409" s="3"/>
      <c r="M409" s="3" t="s">
        <v>47</v>
      </c>
      <c r="N409" s="3"/>
      <c r="O409" s="3" t="s">
        <v>47</v>
      </c>
      <c r="P409" s="3" t="s">
        <v>47</v>
      </c>
      <c r="Q409" s="3" t="s">
        <v>47</v>
      </c>
      <c r="R409" s="3" t="s">
        <v>47</v>
      </c>
      <c r="S409" s="3"/>
      <c r="T409" s="3" t="s">
        <v>47</v>
      </c>
      <c r="U409" s="3" t="s">
        <v>47</v>
      </c>
      <c r="V409" s="3" t="s">
        <v>47</v>
      </c>
      <c r="W409" s="3"/>
      <c r="X409" s="3" t="s">
        <v>48</v>
      </c>
      <c r="Y409" s="3" t="s">
        <v>90</v>
      </c>
      <c r="Z409" s="3" t="s">
        <v>96</v>
      </c>
      <c r="AA409" s="3"/>
      <c r="AB409" s="3">
        <v>4597</v>
      </c>
      <c r="AC409" s="4">
        <v>45267.419479166667</v>
      </c>
      <c r="AD409" s="4">
        <v>45267.377812500003</v>
      </c>
      <c r="AE409" s="3" t="s">
        <v>66</v>
      </c>
    </row>
    <row r="410" spans="1:31" ht="20.25" hidden="1" customHeight="1">
      <c r="A410" s="3" t="s">
        <v>593</v>
      </c>
      <c r="B410" s="5" t="s">
        <v>95</v>
      </c>
      <c r="C410" s="5" t="s">
        <v>85</v>
      </c>
      <c r="D410" s="5" t="s">
        <v>86</v>
      </c>
      <c r="E410" s="5" t="s">
        <v>102</v>
      </c>
      <c r="F410" s="5" t="s">
        <v>51</v>
      </c>
      <c r="G410" s="5" t="s">
        <v>88</v>
      </c>
      <c r="H410" s="5" t="s">
        <v>61</v>
      </c>
      <c r="I410" s="5" t="s">
        <v>46</v>
      </c>
      <c r="J410" s="5" t="s">
        <v>47</v>
      </c>
      <c r="K410" s="5" t="s">
        <v>47</v>
      </c>
      <c r="L410" s="5"/>
      <c r="M410" s="5" t="s">
        <v>47</v>
      </c>
      <c r="N410" s="5"/>
      <c r="O410" s="5" t="s">
        <v>47</v>
      </c>
      <c r="P410" s="5" t="s">
        <v>47</v>
      </c>
      <c r="Q410" s="5" t="s">
        <v>47</v>
      </c>
      <c r="R410" s="5" t="s">
        <v>47</v>
      </c>
      <c r="S410" s="5"/>
      <c r="T410" s="5" t="s">
        <v>47</v>
      </c>
      <c r="U410" s="5" t="s">
        <v>47</v>
      </c>
      <c r="V410" s="5" t="s">
        <v>47</v>
      </c>
      <c r="W410" s="5"/>
      <c r="X410" s="5" t="s">
        <v>48</v>
      </c>
      <c r="Y410" s="5"/>
      <c r="Z410" s="5"/>
      <c r="AA410" s="5">
        <v>2794</v>
      </c>
      <c r="AB410" s="5">
        <v>2558</v>
      </c>
      <c r="AC410" s="6">
        <v>45074.85087962963</v>
      </c>
      <c r="AD410" s="6">
        <v>45074.767546296294</v>
      </c>
      <c r="AE410" s="5" t="s">
        <v>571</v>
      </c>
    </row>
    <row r="411" spans="1:31" ht="20.25" hidden="1" customHeight="1">
      <c r="A411" s="5" t="s">
        <v>593</v>
      </c>
      <c r="B411" s="5" t="s">
        <v>95</v>
      </c>
      <c r="C411" s="5" t="s">
        <v>85</v>
      </c>
      <c r="D411" s="5" t="s">
        <v>86</v>
      </c>
      <c r="E411" s="5" t="s">
        <v>594</v>
      </c>
      <c r="F411" s="5" t="s">
        <v>51</v>
      </c>
      <c r="G411" s="5" t="s">
        <v>88</v>
      </c>
      <c r="H411" s="5" t="s">
        <v>61</v>
      </c>
      <c r="I411" s="5" t="s">
        <v>46</v>
      </c>
      <c r="J411" s="5" t="s">
        <v>47</v>
      </c>
      <c r="K411" s="5" t="s">
        <v>47</v>
      </c>
      <c r="L411" s="5" t="s">
        <v>595</v>
      </c>
      <c r="M411" s="5" t="s">
        <v>47</v>
      </c>
      <c r="N411" s="5" t="s">
        <v>595</v>
      </c>
      <c r="O411" s="5" t="s">
        <v>47</v>
      </c>
      <c r="P411" s="5" t="s">
        <v>47</v>
      </c>
      <c r="Q411" s="5" t="s">
        <v>47</v>
      </c>
      <c r="R411" s="5" t="s">
        <v>47</v>
      </c>
      <c r="S411" s="5" t="s">
        <v>595</v>
      </c>
      <c r="T411" s="5" t="s">
        <v>47</v>
      </c>
      <c r="U411" s="5" t="s">
        <v>47</v>
      </c>
      <c r="V411" s="5" t="s">
        <v>47</v>
      </c>
      <c r="W411" s="5" t="s">
        <v>595</v>
      </c>
      <c r="X411" s="5" t="s">
        <v>48</v>
      </c>
      <c r="Y411" s="5"/>
      <c r="Z411" s="5"/>
      <c r="AA411" s="5">
        <v>2794</v>
      </c>
      <c r="AB411" s="5">
        <v>2552</v>
      </c>
      <c r="AC411" s="6">
        <v>45072.803483796299</v>
      </c>
      <c r="AD411" s="6">
        <v>45072.720150462963</v>
      </c>
      <c r="AE411" s="5" t="s">
        <v>571</v>
      </c>
    </row>
    <row r="412" spans="1:31" ht="20.25" hidden="1" customHeight="1">
      <c r="A412" s="5" t="s">
        <v>593</v>
      </c>
      <c r="B412" s="1" t="s">
        <v>95</v>
      </c>
      <c r="C412" s="1" t="s">
        <v>85</v>
      </c>
      <c r="D412" s="1" t="s">
        <v>86</v>
      </c>
      <c r="E412" s="1" t="s">
        <v>691</v>
      </c>
      <c r="F412" s="1" t="s">
        <v>45</v>
      </c>
      <c r="G412" s="1" t="s">
        <v>88</v>
      </c>
      <c r="H412" s="1"/>
      <c r="I412" s="1"/>
      <c r="J412" s="1"/>
      <c r="K412" s="1"/>
      <c r="L412" s="1"/>
      <c r="M412" s="1"/>
      <c r="N412" s="1"/>
      <c r="O412" s="1"/>
      <c r="P412" s="1"/>
      <c r="Q412" s="1"/>
      <c r="R412" s="1"/>
      <c r="S412" s="1"/>
      <c r="T412" s="1"/>
      <c r="U412" s="1"/>
      <c r="V412" s="1"/>
      <c r="W412" s="1"/>
      <c r="X412" s="1"/>
      <c r="Y412" s="1"/>
      <c r="Z412" s="1"/>
      <c r="AA412" s="1">
        <v>2794</v>
      </c>
      <c r="AB412" s="1">
        <v>1138</v>
      </c>
      <c r="AC412" s="2">
        <v>44944.808634259258</v>
      </c>
      <c r="AD412" s="2">
        <v>44944.766967592594</v>
      </c>
      <c r="AE412" s="5" t="s">
        <v>49</v>
      </c>
    </row>
    <row r="413" spans="1:31" ht="20.25" hidden="1" customHeight="1">
      <c r="A413" s="5" t="s">
        <v>593</v>
      </c>
      <c r="B413" s="1" t="s">
        <v>95</v>
      </c>
      <c r="C413" s="1" t="s">
        <v>85</v>
      </c>
      <c r="D413" s="1" t="s">
        <v>1015</v>
      </c>
      <c r="E413" s="1" t="s">
        <v>102</v>
      </c>
      <c r="F413" s="1"/>
      <c r="G413" s="1" t="s">
        <v>88</v>
      </c>
      <c r="H413" s="1"/>
      <c r="I413" s="1"/>
      <c r="J413" s="1"/>
      <c r="K413" s="1"/>
      <c r="L413" s="1"/>
      <c r="M413" s="1"/>
      <c r="N413" s="1"/>
      <c r="O413" s="1"/>
      <c r="P413" s="1"/>
      <c r="Q413" s="1"/>
      <c r="R413" s="1"/>
      <c r="S413" s="1"/>
      <c r="T413" s="1"/>
      <c r="U413" s="1"/>
      <c r="V413" s="1"/>
      <c r="W413" s="1"/>
      <c r="X413" s="1"/>
      <c r="Y413" s="1"/>
      <c r="Z413" s="1"/>
      <c r="AA413" s="1">
        <v>2794</v>
      </c>
      <c r="AB413" s="1">
        <v>650</v>
      </c>
      <c r="AC413" s="2">
        <v>44899.566284722219</v>
      </c>
      <c r="AD413" s="2">
        <v>44899.524618055555</v>
      </c>
      <c r="AE413" s="5" t="s">
        <v>905</v>
      </c>
    </row>
    <row r="414" spans="1:31" ht="20.25" customHeight="1">
      <c r="A414" s="5" t="s">
        <v>824</v>
      </c>
      <c r="B414" s="1" t="s">
        <v>825</v>
      </c>
      <c r="C414" s="1" t="s">
        <v>731</v>
      </c>
      <c r="D414" s="1" t="s">
        <v>74</v>
      </c>
      <c r="E414" s="1" t="s">
        <v>50</v>
      </c>
      <c r="F414" s="1" t="s">
        <v>51</v>
      </c>
      <c r="G414" s="1" t="s">
        <v>1157</v>
      </c>
      <c r="H414" s="1"/>
      <c r="I414" s="1"/>
      <c r="J414" s="1"/>
      <c r="K414" s="1"/>
      <c r="L414" s="1"/>
      <c r="M414" s="1"/>
      <c r="N414" s="1"/>
      <c r="O414" s="1"/>
      <c r="P414" s="1"/>
      <c r="Q414" s="1"/>
      <c r="R414" s="1"/>
      <c r="S414" s="1"/>
      <c r="T414" s="1"/>
      <c r="U414" s="1"/>
      <c r="V414" s="1"/>
      <c r="W414" s="1"/>
      <c r="X414" s="1"/>
      <c r="Y414" s="1"/>
      <c r="Z414" s="1"/>
      <c r="AA414" s="1">
        <v>2342</v>
      </c>
      <c r="AB414" s="1">
        <v>1889</v>
      </c>
      <c r="AC414" s="2">
        <v>45002.476701388892</v>
      </c>
      <c r="AD414" s="2">
        <v>45002.435034722221</v>
      </c>
      <c r="AE414" s="5" t="s">
        <v>55</v>
      </c>
    </row>
    <row r="415" spans="1:31" ht="20.25" customHeight="1">
      <c r="A415" s="5" t="s">
        <v>824</v>
      </c>
      <c r="B415" s="1" t="s">
        <v>825</v>
      </c>
      <c r="C415" s="1" t="s">
        <v>731</v>
      </c>
      <c r="D415" s="1" t="s">
        <v>74</v>
      </c>
      <c r="E415" s="1" t="s">
        <v>50</v>
      </c>
      <c r="F415" s="1" t="s">
        <v>67</v>
      </c>
      <c r="G415" s="1" t="s">
        <v>1157</v>
      </c>
      <c r="H415" s="1"/>
      <c r="I415" s="1"/>
      <c r="J415" s="1"/>
      <c r="K415" s="1"/>
      <c r="L415" s="1"/>
      <c r="M415" s="1"/>
      <c r="N415" s="1"/>
      <c r="O415" s="1"/>
      <c r="P415" s="1"/>
      <c r="Q415" s="1"/>
      <c r="R415" s="1"/>
      <c r="S415" s="1"/>
      <c r="T415" s="1"/>
      <c r="U415" s="1"/>
      <c r="V415" s="1"/>
      <c r="W415" s="1"/>
      <c r="X415" s="1"/>
      <c r="Y415" s="1"/>
      <c r="Z415" s="1"/>
      <c r="AA415" s="1">
        <v>2342</v>
      </c>
      <c r="AB415" s="1">
        <v>1887</v>
      </c>
      <c r="AC415" s="2">
        <v>45002.467511574076</v>
      </c>
      <c r="AD415" s="2">
        <v>45002.425844907404</v>
      </c>
      <c r="AE415" s="5" t="s">
        <v>571</v>
      </c>
    </row>
    <row r="416" spans="1:31" ht="20.25" customHeight="1">
      <c r="A416" s="5" t="s">
        <v>824</v>
      </c>
      <c r="B416" s="1" t="s">
        <v>825</v>
      </c>
      <c r="C416" s="1" t="s">
        <v>731</v>
      </c>
      <c r="D416" s="1"/>
      <c r="E416" s="1" t="s">
        <v>128</v>
      </c>
      <c r="F416" s="1" t="s">
        <v>70</v>
      </c>
      <c r="G416" s="1" t="s">
        <v>1157</v>
      </c>
      <c r="H416" s="1"/>
      <c r="I416" s="1"/>
      <c r="J416" s="1"/>
      <c r="K416" s="1"/>
      <c r="L416" s="1"/>
      <c r="M416" s="1"/>
      <c r="N416" s="1"/>
      <c r="O416" s="1"/>
      <c r="P416" s="1"/>
      <c r="Q416" s="1"/>
      <c r="R416" s="1"/>
      <c r="S416" s="1"/>
      <c r="T416" s="1"/>
      <c r="U416" s="1"/>
      <c r="V416" s="1"/>
      <c r="W416" s="1"/>
      <c r="X416" s="1"/>
      <c r="Y416" s="1"/>
      <c r="Z416" s="1"/>
      <c r="AA416" s="1">
        <v>2342</v>
      </c>
      <c r="AB416" s="1">
        <v>1346</v>
      </c>
      <c r="AC416" s="2">
        <v>44957.70003472222</v>
      </c>
      <c r="AD416" s="2">
        <v>44957.658368055556</v>
      </c>
      <c r="AE416" s="5" t="s">
        <v>49</v>
      </c>
    </row>
    <row r="417" spans="1:31" ht="20.25" customHeight="1">
      <c r="A417" s="5" t="s">
        <v>824</v>
      </c>
      <c r="B417" s="1" t="s">
        <v>825</v>
      </c>
      <c r="C417" s="1" t="s">
        <v>731</v>
      </c>
      <c r="D417" s="1"/>
      <c r="E417" s="1" t="s">
        <v>128</v>
      </c>
      <c r="F417" s="1" t="s">
        <v>97</v>
      </c>
      <c r="G417" s="1" t="s">
        <v>1157</v>
      </c>
      <c r="H417" s="1"/>
      <c r="I417" s="1"/>
      <c r="J417" s="1"/>
      <c r="K417" s="1"/>
      <c r="L417" s="1"/>
      <c r="M417" s="1"/>
      <c r="N417" s="1"/>
      <c r="O417" s="1"/>
      <c r="P417" s="1"/>
      <c r="Q417" s="1"/>
      <c r="R417" s="1"/>
      <c r="S417" s="1"/>
      <c r="T417" s="1"/>
      <c r="U417" s="1"/>
      <c r="V417" s="1"/>
      <c r="W417" s="1"/>
      <c r="X417" s="1"/>
      <c r="Y417" s="1"/>
      <c r="Z417" s="1"/>
      <c r="AA417" s="1">
        <v>2342</v>
      </c>
      <c r="AB417" s="1">
        <v>1281</v>
      </c>
      <c r="AC417" s="2">
        <v>44955.601284722223</v>
      </c>
      <c r="AD417" s="2">
        <v>44955.559618055559</v>
      </c>
      <c r="AE417" s="5" t="s">
        <v>78</v>
      </c>
    </row>
    <row r="418" spans="1:31" ht="20.25" hidden="1" customHeight="1">
      <c r="A418" s="5" t="s">
        <v>327</v>
      </c>
      <c r="B418" s="5" t="s">
        <v>1095</v>
      </c>
      <c r="C418" s="5" t="s">
        <v>328</v>
      </c>
      <c r="D418" s="5" t="s">
        <v>329</v>
      </c>
      <c r="E418" s="5" t="s">
        <v>330</v>
      </c>
      <c r="F418" s="5" t="s">
        <v>45</v>
      </c>
      <c r="G418" s="5" t="s">
        <v>1162</v>
      </c>
      <c r="H418" s="5" t="s">
        <v>61</v>
      </c>
      <c r="I418" s="5" t="s">
        <v>62</v>
      </c>
      <c r="J418" s="5" t="s">
        <v>47</v>
      </c>
      <c r="K418" s="5" t="s">
        <v>47</v>
      </c>
      <c r="L418" s="5"/>
      <c r="M418" s="5" t="s">
        <v>52</v>
      </c>
      <c r="N418" s="5"/>
      <c r="O418" s="5" t="s">
        <v>53</v>
      </c>
      <c r="P418" s="5" t="s">
        <v>52</v>
      </c>
      <c r="Q418" s="5" t="s">
        <v>52</v>
      </c>
      <c r="R418" s="5" t="s">
        <v>52</v>
      </c>
      <c r="S418" s="5"/>
      <c r="T418" s="5" t="s">
        <v>52</v>
      </c>
      <c r="U418" s="5" t="s">
        <v>52</v>
      </c>
      <c r="V418" s="5" t="s">
        <v>47</v>
      </c>
      <c r="W418" s="5"/>
      <c r="X418" s="5" t="s">
        <v>48</v>
      </c>
      <c r="Y418" s="5"/>
      <c r="Z418" s="5"/>
      <c r="AA418" s="5">
        <v>13441</v>
      </c>
      <c r="AB418" s="5">
        <v>4335</v>
      </c>
      <c r="AC418" s="6">
        <v>45254.329907407409</v>
      </c>
      <c r="AD418" s="6">
        <v>45254.288240740738</v>
      </c>
      <c r="AE418" s="5" t="s">
        <v>49</v>
      </c>
    </row>
    <row r="419" spans="1:31" ht="20.25" hidden="1" customHeight="1">
      <c r="A419" s="5" t="s">
        <v>327</v>
      </c>
      <c r="B419" s="5" t="s">
        <v>1095</v>
      </c>
      <c r="C419" s="5" t="s">
        <v>426</v>
      </c>
      <c r="D419" s="5" t="s">
        <v>329</v>
      </c>
      <c r="E419" s="5" t="s">
        <v>330</v>
      </c>
      <c r="F419" s="5" t="s">
        <v>75</v>
      </c>
      <c r="G419" s="5" t="s">
        <v>1162</v>
      </c>
      <c r="H419" s="5" t="s">
        <v>61</v>
      </c>
      <c r="I419" s="5" t="s">
        <v>62</v>
      </c>
      <c r="J419" s="5" t="s">
        <v>47</v>
      </c>
      <c r="K419" s="5" t="s">
        <v>47</v>
      </c>
      <c r="L419" s="5"/>
      <c r="M419" s="5" t="s">
        <v>47</v>
      </c>
      <c r="N419" s="5"/>
      <c r="O419" s="5" t="s">
        <v>47</v>
      </c>
      <c r="P419" s="5" t="s">
        <v>47</v>
      </c>
      <c r="Q419" s="5" t="s">
        <v>47</v>
      </c>
      <c r="R419" s="5" t="s">
        <v>47</v>
      </c>
      <c r="S419" s="5"/>
      <c r="T419" s="5" t="s">
        <v>47</v>
      </c>
      <c r="U419" s="5" t="s">
        <v>47</v>
      </c>
      <c r="V419" s="5" t="s">
        <v>47</v>
      </c>
      <c r="W419" s="5"/>
      <c r="X419" s="5" t="s">
        <v>48</v>
      </c>
      <c r="Y419" s="5"/>
      <c r="Z419" s="5"/>
      <c r="AA419" s="5">
        <v>13441</v>
      </c>
      <c r="AB419" s="5">
        <v>4020</v>
      </c>
      <c r="AC419" s="6">
        <v>45220.408078703702</v>
      </c>
      <c r="AD419" s="6">
        <v>45220.324745370373</v>
      </c>
      <c r="AE419" s="5" t="s">
        <v>78</v>
      </c>
    </row>
    <row r="420" spans="1:31" ht="20.25" hidden="1" customHeight="1">
      <c r="A420" s="5" t="s">
        <v>385</v>
      </c>
      <c r="B420" s="5" t="s">
        <v>1096</v>
      </c>
      <c r="C420" s="5" t="s">
        <v>386</v>
      </c>
      <c r="D420" s="5"/>
      <c r="E420" s="5" t="s">
        <v>387</v>
      </c>
      <c r="F420" s="5" t="s">
        <v>75</v>
      </c>
      <c r="G420" s="5" t="s">
        <v>103</v>
      </c>
      <c r="H420" s="5" t="s">
        <v>84</v>
      </c>
      <c r="I420" s="5" t="s">
        <v>76</v>
      </c>
      <c r="J420" s="5" t="s">
        <v>47</v>
      </c>
      <c r="K420" s="5" t="s">
        <v>47</v>
      </c>
      <c r="L420" s="5"/>
      <c r="M420" s="5" t="s">
        <v>47</v>
      </c>
      <c r="N420" s="5"/>
      <c r="O420" s="5" t="s">
        <v>47</v>
      </c>
      <c r="P420" s="5" t="s">
        <v>47</v>
      </c>
      <c r="Q420" s="5" t="s">
        <v>47</v>
      </c>
      <c r="R420" s="5" t="s">
        <v>47</v>
      </c>
      <c r="S420" s="5"/>
      <c r="T420" s="5" t="s">
        <v>47</v>
      </c>
      <c r="U420" s="5" t="s">
        <v>47</v>
      </c>
      <c r="V420" s="5" t="s">
        <v>47</v>
      </c>
      <c r="W420" s="5"/>
      <c r="X420" s="5" t="s">
        <v>48</v>
      </c>
      <c r="Y420" s="5"/>
      <c r="Z420" s="5"/>
      <c r="AA420" s="5">
        <v>13627</v>
      </c>
      <c r="AB420" s="5">
        <v>4250</v>
      </c>
      <c r="AC420" s="6">
        <v>45247.660532407404</v>
      </c>
      <c r="AD420" s="6">
        <v>45247.61886574074</v>
      </c>
      <c r="AE420" s="5" t="s">
        <v>78</v>
      </c>
    </row>
    <row r="421" spans="1:31" ht="20.25" hidden="1" customHeight="1">
      <c r="A421" s="5" t="s">
        <v>589</v>
      </c>
      <c r="B421" s="5" t="s">
        <v>590</v>
      </c>
      <c r="C421" s="5" t="s">
        <v>591</v>
      </c>
      <c r="D421" s="5" t="s">
        <v>270</v>
      </c>
      <c r="E421" s="5" t="s">
        <v>271</v>
      </c>
      <c r="F421" s="5" t="s">
        <v>51</v>
      </c>
      <c r="G421" s="5" t="s">
        <v>1155</v>
      </c>
      <c r="H421" s="5" t="s">
        <v>84</v>
      </c>
      <c r="I421" s="5" t="s">
        <v>76</v>
      </c>
      <c r="J421" s="5" t="s">
        <v>52</v>
      </c>
      <c r="K421" s="5" t="s">
        <v>52</v>
      </c>
      <c r="L421" s="5"/>
      <c r="M421" s="5" t="s">
        <v>52</v>
      </c>
      <c r="N421" s="5"/>
      <c r="O421" s="5" t="s">
        <v>52</v>
      </c>
      <c r="P421" s="5" t="s">
        <v>52</v>
      </c>
      <c r="Q421" s="5" t="s">
        <v>52</v>
      </c>
      <c r="R421" s="5" t="s">
        <v>52</v>
      </c>
      <c r="S421" s="5"/>
      <c r="T421" s="5" t="s">
        <v>52</v>
      </c>
      <c r="U421" s="5" t="s">
        <v>52</v>
      </c>
      <c r="V421" s="5" t="s">
        <v>52</v>
      </c>
      <c r="W421" s="5"/>
      <c r="X421" s="5" t="s">
        <v>63</v>
      </c>
      <c r="Y421" s="5"/>
      <c r="Z421" s="5"/>
      <c r="AA421" s="5">
        <v>2869</v>
      </c>
      <c r="AB421" s="5">
        <v>2562</v>
      </c>
      <c r="AC421" s="6">
        <v>45077.020567129628</v>
      </c>
      <c r="AD421" s="6">
        <v>45076.9372337963</v>
      </c>
      <c r="AE421" s="5" t="s">
        <v>571</v>
      </c>
    </row>
    <row r="422" spans="1:31" ht="20.25" hidden="1" customHeight="1">
      <c r="A422" s="5" t="s">
        <v>589</v>
      </c>
      <c r="B422" s="5" t="s">
        <v>590</v>
      </c>
      <c r="C422" s="5" t="s">
        <v>591</v>
      </c>
      <c r="D422" s="5" t="s">
        <v>109</v>
      </c>
      <c r="E422" s="5" t="s">
        <v>637</v>
      </c>
      <c r="F422" s="5" t="s">
        <v>51</v>
      </c>
      <c r="G422" s="5" t="s">
        <v>1155</v>
      </c>
      <c r="H422" s="5" t="s">
        <v>84</v>
      </c>
      <c r="I422" s="5" t="s">
        <v>76</v>
      </c>
      <c r="J422" s="5" t="s">
        <v>52</v>
      </c>
      <c r="K422" s="5" t="s">
        <v>52</v>
      </c>
      <c r="L422" s="5"/>
      <c r="M422" s="5" t="s">
        <v>52</v>
      </c>
      <c r="N422" s="5"/>
      <c r="O422" s="5" t="s">
        <v>52</v>
      </c>
      <c r="P422" s="5" t="s">
        <v>52</v>
      </c>
      <c r="Q422" s="5" t="s">
        <v>52</v>
      </c>
      <c r="R422" s="5" t="s">
        <v>52</v>
      </c>
      <c r="S422" s="5"/>
      <c r="T422" s="5" t="s">
        <v>52</v>
      </c>
      <c r="U422" s="5" t="s">
        <v>52</v>
      </c>
      <c r="V422" s="5" t="s">
        <v>52</v>
      </c>
      <c r="W422" s="5"/>
      <c r="X422" s="5" t="s">
        <v>63</v>
      </c>
      <c r="Y422" s="5"/>
      <c r="Z422" s="5"/>
      <c r="AA422" s="5">
        <v>2869</v>
      </c>
      <c r="AB422" s="5">
        <v>2416</v>
      </c>
      <c r="AC422" s="6">
        <v>45057.862881944442</v>
      </c>
      <c r="AD422" s="6">
        <v>45057.779548611114</v>
      </c>
      <c r="AE422" s="5" t="s">
        <v>571</v>
      </c>
    </row>
    <row r="423" spans="1:31" ht="20.25" hidden="1" customHeight="1">
      <c r="A423" s="5" t="s">
        <v>1114</v>
      </c>
      <c r="B423" s="1" t="s">
        <v>590</v>
      </c>
      <c r="C423" s="1" t="s">
        <v>591</v>
      </c>
      <c r="D423" s="1" t="s">
        <v>109</v>
      </c>
      <c r="E423" s="1" t="s">
        <v>680</v>
      </c>
      <c r="F423" s="1" t="s">
        <v>70</v>
      </c>
      <c r="G423" s="5" t="s">
        <v>1155</v>
      </c>
      <c r="H423" s="1"/>
      <c r="I423" s="1"/>
      <c r="J423" s="1"/>
      <c r="K423" s="1"/>
      <c r="L423" s="1"/>
      <c r="M423" s="1"/>
      <c r="N423" s="1"/>
      <c r="O423" s="1"/>
      <c r="P423" s="1"/>
      <c r="Q423" s="1"/>
      <c r="R423" s="1"/>
      <c r="S423" s="1"/>
      <c r="T423" s="1"/>
      <c r="U423" s="1"/>
      <c r="V423" s="1"/>
      <c r="W423" s="1"/>
      <c r="X423" s="1"/>
      <c r="Y423" s="1"/>
      <c r="Z423" s="1"/>
      <c r="AA423" s="1">
        <v>2869</v>
      </c>
      <c r="AB423" s="1">
        <v>2228</v>
      </c>
      <c r="AC423" s="2">
        <v>45030.316111111111</v>
      </c>
      <c r="AD423" s="2">
        <v>45030.232777777775</v>
      </c>
      <c r="AE423" s="5" t="s">
        <v>55</v>
      </c>
    </row>
    <row r="424" spans="1:31" ht="20.25" hidden="1" customHeight="1">
      <c r="A424" s="5" t="s">
        <v>589</v>
      </c>
      <c r="B424" s="1" t="s">
        <v>590</v>
      </c>
      <c r="C424" s="1" t="s">
        <v>591</v>
      </c>
      <c r="D424" s="1" t="s">
        <v>109</v>
      </c>
      <c r="E424" s="1" t="s">
        <v>637</v>
      </c>
      <c r="F424" s="1" t="s">
        <v>45</v>
      </c>
      <c r="G424" s="5" t="s">
        <v>1155</v>
      </c>
      <c r="H424" s="1"/>
      <c r="I424" s="1"/>
      <c r="J424" s="1"/>
      <c r="K424" s="1"/>
      <c r="L424" s="1"/>
      <c r="M424" s="1"/>
      <c r="N424" s="1"/>
      <c r="O424" s="1"/>
      <c r="P424" s="1"/>
      <c r="Q424" s="1"/>
      <c r="R424" s="1"/>
      <c r="S424" s="1"/>
      <c r="T424" s="1"/>
      <c r="U424" s="1"/>
      <c r="V424" s="1"/>
      <c r="W424" s="1"/>
      <c r="X424" s="1"/>
      <c r="Y424" s="1" t="s">
        <v>750</v>
      </c>
      <c r="Z424" s="1"/>
      <c r="AA424" s="1"/>
      <c r="AB424" s="1"/>
      <c r="AC424" s="1"/>
      <c r="AD424" s="1"/>
      <c r="AE424" s="5"/>
    </row>
    <row r="425" spans="1:31" ht="20.25" hidden="1" customHeight="1">
      <c r="A425" s="5" t="s">
        <v>590</v>
      </c>
      <c r="B425" s="1" t="s">
        <v>590</v>
      </c>
      <c r="C425" s="1" t="s">
        <v>591</v>
      </c>
      <c r="D425" s="1"/>
      <c r="E425" s="1" t="s">
        <v>110</v>
      </c>
      <c r="F425" s="1" t="s">
        <v>75</v>
      </c>
      <c r="G425" s="5" t="s">
        <v>1155</v>
      </c>
      <c r="H425" s="1"/>
      <c r="I425" s="1"/>
      <c r="J425" s="1"/>
      <c r="K425" s="1"/>
      <c r="L425" s="1"/>
      <c r="M425" s="1"/>
      <c r="N425" s="1"/>
      <c r="O425" s="1"/>
      <c r="P425" s="1"/>
      <c r="Q425" s="1"/>
      <c r="R425" s="1"/>
      <c r="S425" s="1"/>
      <c r="T425" s="1"/>
      <c r="U425" s="1"/>
      <c r="V425" s="1"/>
      <c r="W425" s="1" t="s">
        <v>790</v>
      </c>
      <c r="X425" s="1"/>
      <c r="Y425" s="1" t="s">
        <v>791</v>
      </c>
      <c r="Z425" s="1"/>
      <c r="AA425" s="1">
        <v>2869</v>
      </c>
      <c r="AB425" s="1">
        <v>1624</v>
      </c>
      <c r="AC425" s="2">
        <v>44974.750937500001</v>
      </c>
      <c r="AD425" s="2">
        <v>44974.709270833337</v>
      </c>
      <c r="AE425" s="5" t="s">
        <v>78</v>
      </c>
    </row>
    <row r="426" spans="1:31" ht="20.25" hidden="1" customHeight="1">
      <c r="A426" s="5" t="s">
        <v>385</v>
      </c>
      <c r="B426" s="5" t="s">
        <v>642</v>
      </c>
      <c r="C426" s="5" t="s">
        <v>643</v>
      </c>
      <c r="D426" s="5" t="s">
        <v>109</v>
      </c>
      <c r="E426" s="5" t="s">
        <v>128</v>
      </c>
      <c r="F426" s="5" t="s">
        <v>70</v>
      </c>
      <c r="G426" s="5" t="s">
        <v>118</v>
      </c>
      <c r="H426" s="5" t="s">
        <v>84</v>
      </c>
      <c r="I426" s="5" t="s">
        <v>76</v>
      </c>
      <c r="J426" s="5" t="s">
        <v>47</v>
      </c>
      <c r="K426" s="5" t="s">
        <v>47</v>
      </c>
      <c r="L426" s="5" t="s">
        <v>644</v>
      </c>
      <c r="M426" s="5" t="s">
        <v>52</v>
      </c>
      <c r="N426" s="5"/>
      <c r="O426" s="5" t="s">
        <v>47</v>
      </c>
      <c r="P426" s="5" t="s">
        <v>47</v>
      </c>
      <c r="Q426" s="5" t="s">
        <v>52</v>
      </c>
      <c r="R426" s="5" t="s">
        <v>47</v>
      </c>
      <c r="S426" s="5"/>
      <c r="T426" s="5" t="s">
        <v>52</v>
      </c>
      <c r="U426" s="5" t="s">
        <v>52</v>
      </c>
      <c r="V426" s="5" t="s">
        <v>52</v>
      </c>
      <c r="W426" s="5"/>
      <c r="X426" s="5" t="s">
        <v>48</v>
      </c>
      <c r="Y426" s="5"/>
      <c r="Z426" s="5"/>
      <c r="AA426" s="5">
        <v>2870</v>
      </c>
      <c r="AB426" s="5">
        <v>2359</v>
      </c>
      <c r="AC426" s="6">
        <v>45054.773877314816</v>
      </c>
      <c r="AD426" s="6">
        <v>45054.69054398148</v>
      </c>
      <c r="AE426" s="5" t="s">
        <v>55</v>
      </c>
    </row>
    <row r="427" spans="1:31" ht="20.25" hidden="1" customHeight="1">
      <c r="A427" s="5" t="s">
        <v>385</v>
      </c>
      <c r="B427" s="1" t="s">
        <v>642</v>
      </c>
      <c r="C427" s="1" t="s">
        <v>643</v>
      </c>
      <c r="D427" s="1" t="s">
        <v>109</v>
      </c>
      <c r="E427" s="1" t="s">
        <v>704</v>
      </c>
      <c r="F427" s="1" t="s">
        <v>45</v>
      </c>
      <c r="G427" s="1" t="s">
        <v>118</v>
      </c>
      <c r="H427" s="1"/>
      <c r="I427" s="1"/>
      <c r="J427" s="1"/>
      <c r="K427" s="1"/>
      <c r="L427" s="1"/>
      <c r="M427" s="1"/>
      <c r="N427" s="1"/>
      <c r="O427" s="1"/>
      <c r="P427" s="1"/>
      <c r="Q427" s="1"/>
      <c r="R427" s="1"/>
      <c r="S427" s="1"/>
      <c r="T427" s="1"/>
      <c r="U427" s="1"/>
      <c r="V427" s="1"/>
      <c r="W427" s="1"/>
      <c r="X427" s="1"/>
      <c r="Y427" s="1"/>
      <c r="Z427" s="1"/>
      <c r="AA427" s="1">
        <v>2870</v>
      </c>
      <c r="AB427" s="1">
        <v>2062</v>
      </c>
      <c r="AC427" s="2">
        <v>45018.89576388889</v>
      </c>
      <c r="AD427" s="2">
        <v>45018.812430555554</v>
      </c>
      <c r="AE427" s="5" t="s">
        <v>49</v>
      </c>
    </row>
    <row r="428" spans="1:31" ht="20.25" hidden="1" customHeight="1">
      <c r="A428" s="5" t="s">
        <v>385</v>
      </c>
      <c r="B428" s="1" t="s">
        <v>642</v>
      </c>
      <c r="C428" s="1" t="s">
        <v>643</v>
      </c>
      <c r="D428" s="1" t="s">
        <v>109</v>
      </c>
      <c r="E428" s="1" t="s">
        <v>704</v>
      </c>
      <c r="F428" s="1" t="s">
        <v>45</v>
      </c>
      <c r="G428" s="1" t="s">
        <v>118</v>
      </c>
      <c r="H428" s="1"/>
      <c r="I428" s="1"/>
      <c r="J428" s="1"/>
      <c r="K428" s="1"/>
      <c r="L428" s="1"/>
      <c r="M428" s="1"/>
      <c r="N428" s="1"/>
      <c r="O428" s="1"/>
      <c r="P428" s="1"/>
      <c r="Q428" s="1"/>
      <c r="R428" s="1"/>
      <c r="S428" s="1"/>
      <c r="T428" s="1"/>
      <c r="U428" s="1"/>
      <c r="V428" s="1"/>
      <c r="W428" s="1"/>
      <c r="X428" s="1"/>
      <c r="Y428" s="1"/>
      <c r="Z428" s="1"/>
      <c r="AA428" s="1">
        <v>2870</v>
      </c>
      <c r="AB428" s="1">
        <v>2061</v>
      </c>
      <c r="AC428" s="2">
        <v>45018.893240740741</v>
      </c>
      <c r="AD428" s="2">
        <v>45018.809907407405</v>
      </c>
      <c r="AE428" s="5" t="s">
        <v>49</v>
      </c>
    </row>
    <row r="429" spans="1:31" ht="20.25" hidden="1" customHeight="1">
      <c r="A429" s="5" t="s">
        <v>385</v>
      </c>
      <c r="B429" s="1" t="s">
        <v>642</v>
      </c>
      <c r="C429" s="1" t="s">
        <v>643</v>
      </c>
      <c r="D429" s="1" t="s">
        <v>109</v>
      </c>
      <c r="E429" s="1" t="s">
        <v>288</v>
      </c>
      <c r="F429" s="1" t="s">
        <v>75</v>
      </c>
      <c r="G429" s="1" t="s">
        <v>118</v>
      </c>
      <c r="H429" s="1"/>
      <c r="I429" s="1"/>
      <c r="J429" s="1"/>
      <c r="K429" s="1"/>
      <c r="L429" s="1"/>
      <c r="M429" s="1"/>
      <c r="N429" s="1"/>
      <c r="O429" s="1"/>
      <c r="P429" s="1"/>
      <c r="Q429" s="1"/>
      <c r="R429" s="1"/>
      <c r="S429" s="1"/>
      <c r="T429" s="1"/>
      <c r="U429" s="1"/>
      <c r="V429" s="1"/>
      <c r="W429" s="1"/>
      <c r="X429" s="1"/>
      <c r="Y429" s="1"/>
      <c r="Z429" s="1"/>
      <c r="AA429" s="1">
        <v>2870</v>
      </c>
      <c r="AB429" s="1">
        <v>1649</v>
      </c>
      <c r="AC429" s="2">
        <v>44979.01425925926</v>
      </c>
      <c r="AD429" s="2">
        <v>44978.972592592596</v>
      </c>
      <c r="AE429" s="5" t="s">
        <v>78</v>
      </c>
    </row>
    <row r="430" spans="1:31" ht="20.25" hidden="1" customHeight="1">
      <c r="A430" s="5" t="s">
        <v>411</v>
      </c>
      <c r="B430" s="5" t="s">
        <v>1105</v>
      </c>
      <c r="C430" s="5" t="s">
        <v>412</v>
      </c>
      <c r="D430" s="5"/>
      <c r="E430" s="5" t="s">
        <v>413</v>
      </c>
      <c r="F430" s="5" t="s">
        <v>70</v>
      </c>
      <c r="G430" s="5" t="s">
        <v>467</v>
      </c>
      <c r="H430" s="5" t="s">
        <v>61</v>
      </c>
      <c r="I430" s="5" t="s">
        <v>89</v>
      </c>
      <c r="J430" s="5" t="s">
        <v>47</v>
      </c>
      <c r="K430" s="5" t="s">
        <v>52</v>
      </c>
      <c r="L430" s="5" t="s">
        <v>414</v>
      </c>
      <c r="M430" s="5" t="s">
        <v>52</v>
      </c>
      <c r="N430" s="5" t="s">
        <v>415</v>
      </c>
      <c r="O430" s="5" t="s">
        <v>52</v>
      </c>
      <c r="P430" s="5" t="s">
        <v>52</v>
      </c>
      <c r="Q430" s="5" t="s">
        <v>52</v>
      </c>
      <c r="R430" s="5" t="s">
        <v>52</v>
      </c>
      <c r="S430" s="5" t="s">
        <v>416</v>
      </c>
      <c r="T430" s="5" t="s">
        <v>52</v>
      </c>
      <c r="U430" s="5" t="s">
        <v>52</v>
      </c>
      <c r="V430" s="5" t="s">
        <v>52</v>
      </c>
      <c r="W430" s="5" t="s">
        <v>417</v>
      </c>
      <c r="X430" s="5" t="s">
        <v>63</v>
      </c>
      <c r="Y430" s="5" t="s">
        <v>418</v>
      </c>
      <c r="Z430" s="5"/>
      <c r="AA430" s="5"/>
      <c r="AB430" s="5"/>
      <c r="AC430" s="5"/>
      <c r="AD430" s="5"/>
      <c r="AE430" s="5"/>
    </row>
    <row r="431" spans="1:31" ht="20.25" hidden="1" customHeight="1">
      <c r="A431" s="5" t="s">
        <v>411</v>
      </c>
      <c r="B431" s="5" t="s">
        <v>1105</v>
      </c>
      <c r="C431" s="5" t="s">
        <v>412</v>
      </c>
      <c r="D431" s="5"/>
      <c r="E431" s="5" t="s">
        <v>473</v>
      </c>
      <c r="F431" s="5" t="s">
        <v>45</v>
      </c>
      <c r="G431" s="5" t="s">
        <v>467</v>
      </c>
      <c r="H431" s="5" t="s">
        <v>61</v>
      </c>
      <c r="I431" s="5" t="s">
        <v>89</v>
      </c>
      <c r="J431" s="5" t="s">
        <v>47</v>
      </c>
      <c r="K431" s="5" t="s">
        <v>47</v>
      </c>
      <c r="L431" s="5" t="s">
        <v>474</v>
      </c>
      <c r="M431" s="5" t="s">
        <v>52</v>
      </c>
      <c r="N431" s="5" t="s">
        <v>475</v>
      </c>
      <c r="O431" s="5" t="s">
        <v>52</v>
      </c>
      <c r="P431" s="5" t="s">
        <v>52</v>
      </c>
      <c r="Q431" s="5" t="s">
        <v>53</v>
      </c>
      <c r="R431" s="5" t="s">
        <v>52</v>
      </c>
      <c r="S431" s="5" t="s">
        <v>476</v>
      </c>
      <c r="T431" s="5" t="s">
        <v>52</v>
      </c>
      <c r="U431" s="5" t="s">
        <v>52</v>
      </c>
      <c r="V431" s="5" t="s">
        <v>52</v>
      </c>
      <c r="W431" s="5" t="s">
        <v>477</v>
      </c>
      <c r="X431" s="5" t="s">
        <v>63</v>
      </c>
      <c r="Y431" s="5" t="s">
        <v>478</v>
      </c>
      <c r="Z431" s="5"/>
      <c r="AA431" s="5">
        <v>5986</v>
      </c>
      <c r="AB431" s="5">
        <v>3222</v>
      </c>
      <c r="AC431" s="6">
        <v>45180.279305555552</v>
      </c>
      <c r="AD431" s="6">
        <v>45180.195972222224</v>
      </c>
      <c r="AE431" s="5" t="s">
        <v>49</v>
      </c>
    </row>
    <row r="432" spans="1:31" ht="20.25" hidden="1" customHeight="1">
      <c r="A432" s="5" t="s">
        <v>290</v>
      </c>
      <c r="B432" s="5" t="s">
        <v>606</v>
      </c>
      <c r="C432" s="5" t="s">
        <v>607</v>
      </c>
      <c r="D432" s="5" t="s">
        <v>134</v>
      </c>
      <c r="E432" s="5" t="s">
        <v>608</v>
      </c>
      <c r="F432" s="5" t="s">
        <v>67</v>
      </c>
      <c r="G432" s="5" t="s">
        <v>60</v>
      </c>
      <c r="H432" s="5" t="s">
        <v>84</v>
      </c>
      <c r="I432" s="5" t="s">
        <v>76</v>
      </c>
      <c r="J432" s="5" t="s">
        <v>47</v>
      </c>
      <c r="K432" s="5" t="s">
        <v>52</v>
      </c>
      <c r="L432" s="5"/>
      <c r="M432" s="5" t="s">
        <v>52</v>
      </c>
      <c r="N432" s="5"/>
      <c r="O432" s="5" t="s">
        <v>52</v>
      </c>
      <c r="P432" s="5" t="s">
        <v>52</v>
      </c>
      <c r="Q432" s="5" t="s">
        <v>52</v>
      </c>
      <c r="R432" s="5" t="s">
        <v>52</v>
      </c>
      <c r="S432" s="5"/>
      <c r="T432" s="5" t="s">
        <v>52</v>
      </c>
      <c r="U432" s="5" t="s">
        <v>52</v>
      </c>
      <c r="V432" s="5" t="s">
        <v>47</v>
      </c>
      <c r="W432" s="5"/>
      <c r="X432" s="5" t="s">
        <v>48</v>
      </c>
      <c r="Y432" s="5"/>
      <c r="Z432" s="5"/>
      <c r="AA432" s="5">
        <v>2849</v>
      </c>
      <c r="AB432" s="5">
        <v>2518</v>
      </c>
      <c r="AC432" s="6">
        <v>45068.809965277775</v>
      </c>
      <c r="AD432" s="6">
        <v>45068.726631944446</v>
      </c>
      <c r="AE432" s="5" t="s">
        <v>574</v>
      </c>
    </row>
    <row r="433" spans="1:31" ht="20.25" hidden="1" customHeight="1">
      <c r="A433" s="5" t="s">
        <v>290</v>
      </c>
      <c r="B433" s="5" t="s">
        <v>606</v>
      </c>
      <c r="C433" s="5" t="s">
        <v>607</v>
      </c>
      <c r="D433" s="5" t="s">
        <v>134</v>
      </c>
      <c r="E433" s="5" t="s">
        <v>630</v>
      </c>
      <c r="F433" s="5" t="s">
        <v>67</v>
      </c>
      <c r="G433" s="5" t="s">
        <v>60</v>
      </c>
      <c r="H433" s="5" t="s">
        <v>84</v>
      </c>
      <c r="I433" s="5" t="s">
        <v>76</v>
      </c>
      <c r="J433" s="5" t="s">
        <v>47</v>
      </c>
      <c r="K433" s="5" t="s">
        <v>47</v>
      </c>
      <c r="L433" s="5"/>
      <c r="M433" s="5" t="s">
        <v>52</v>
      </c>
      <c r="N433" s="5"/>
      <c r="O433" s="5" t="s">
        <v>47</v>
      </c>
      <c r="P433" s="5" t="s">
        <v>47</v>
      </c>
      <c r="Q433" s="5" t="s">
        <v>47</v>
      </c>
      <c r="R433" s="5" t="s">
        <v>47</v>
      </c>
      <c r="S433" s="5"/>
      <c r="T433" s="5" t="s">
        <v>47</v>
      </c>
      <c r="U433" s="5" t="s">
        <v>47</v>
      </c>
      <c r="V433" s="5" t="s">
        <v>47</v>
      </c>
      <c r="W433" s="5"/>
      <c r="X433" s="5" t="s">
        <v>48</v>
      </c>
      <c r="Y433" s="5"/>
      <c r="Z433" s="5"/>
      <c r="AA433" s="5">
        <v>2849</v>
      </c>
      <c r="AB433" s="5">
        <v>2432</v>
      </c>
      <c r="AC433" s="6">
        <v>45061.43509259259</v>
      </c>
      <c r="AD433" s="6">
        <v>45061.351759259262</v>
      </c>
      <c r="AE433" s="5" t="s">
        <v>571</v>
      </c>
    </row>
    <row r="434" spans="1:31" ht="20.25" hidden="1" customHeight="1">
      <c r="A434" s="5" t="s">
        <v>290</v>
      </c>
      <c r="B434" s="1" t="s">
        <v>606</v>
      </c>
      <c r="C434" s="1" t="s">
        <v>607</v>
      </c>
      <c r="D434" s="1" t="s">
        <v>134</v>
      </c>
      <c r="E434" s="1" t="s">
        <v>608</v>
      </c>
      <c r="F434" s="1" t="s">
        <v>70</v>
      </c>
      <c r="G434" s="1" t="s">
        <v>60</v>
      </c>
      <c r="H434" s="1"/>
      <c r="I434" s="1"/>
      <c r="J434" s="1"/>
      <c r="K434" s="1"/>
      <c r="L434" s="1"/>
      <c r="M434" s="1"/>
      <c r="N434" s="1"/>
      <c r="O434" s="1"/>
      <c r="P434" s="1"/>
      <c r="Q434" s="1"/>
      <c r="R434" s="1"/>
      <c r="S434" s="1"/>
      <c r="T434" s="1"/>
      <c r="U434" s="1"/>
      <c r="V434" s="1"/>
      <c r="W434" s="1"/>
      <c r="X434" s="1"/>
      <c r="Y434" s="1"/>
      <c r="Z434" s="1"/>
      <c r="AA434" s="1">
        <v>2849</v>
      </c>
      <c r="AB434" s="1">
        <v>2054</v>
      </c>
      <c r="AC434" s="2">
        <v>45016.585243055553</v>
      </c>
      <c r="AD434" s="2">
        <v>45016.501909722225</v>
      </c>
      <c r="AE434" s="5" t="s">
        <v>55</v>
      </c>
    </row>
    <row r="435" spans="1:31" ht="20.25" hidden="1" customHeight="1">
      <c r="A435" s="5" t="s">
        <v>290</v>
      </c>
      <c r="B435" s="1" t="s">
        <v>606</v>
      </c>
      <c r="C435" s="1" t="s">
        <v>607</v>
      </c>
      <c r="D435" s="1" t="s">
        <v>774</v>
      </c>
      <c r="E435" s="1" t="s">
        <v>630</v>
      </c>
      <c r="F435" s="1" t="s">
        <v>45</v>
      </c>
      <c r="G435" s="1" t="s">
        <v>60</v>
      </c>
      <c r="H435" s="1"/>
      <c r="I435" s="1"/>
      <c r="J435" s="1"/>
      <c r="K435" s="1"/>
      <c r="L435" s="1"/>
      <c r="M435" s="1"/>
      <c r="N435" s="1"/>
      <c r="O435" s="1"/>
      <c r="P435" s="1"/>
      <c r="Q435" s="1"/>
      <c r="R435" s="1"/>
      <c r="S435" s="1"/>
      <c r="T435" s="1"/>
      <c r="U435" s="1"/>
      <c r="V435" s="1"/>
      <c r="W435" s="1"/>
      <c r="X435" s="1"/>
      <c r="Y435" s="1"/>
      <c r="Z435" s="1"/>
      <c r="AA435" s="1">
        <v>2849</v>
      </c>
      <c r="AB435" s="1">
        <v>1736</v>
      </c>
      <c r="AC435" s="2">
        <v>44987.451550925929</v>
      </c>
      <c r="AD435" s="2">
        <v>44987.409884259258</v>
      </c>
      <c r="AE435" s="5" t="s">
        <v>49</v>
      </c>
    </row>
    <row r="436" spans="1:31" ht="20.25" hidden="1" customHeight="1">
      <c r="A436" s="5" t="s">
        <v>290</v>
      </c>
      <c r="B436" s="1" t="s">
        <v>606</v>
      </c>
      <c r="C436" s="1" t="s">
        <v>607</v>
      </c>
      <c r="D436" s="1" t="s">
        <v>134</v>
      </c>
      <c r="E436" s="1" t="s">
        <v>608</v>
      </c>
      <c r="F436" s="1" t="s">
        <v>97</v>
      </c>
      <c r="G436" s="1" t="s">
        <v>60</v>
      </c>
      <c r="H436" s="1"/>
      <c r="I436" s="1"/>
      <c r="J436" s="1"/>
      <c r="K436" s="1"/>
      <c r="L436" s="1"/>
      <c r="M436" s="1"/>
      <c r="N436" s="1"/>
      <c r="O436" s="1"/>
      <c r="P436" s="1"/>
      <c r="Q436" s="1"/>
      <c r="R436" s="1"/>
      <c r="S436" s="1"/>
      <c r="T436" s="1"/>
      <c r="U436" s="1"/>
      <c r="V436" s="1"/>
      <c r="W436" s="1"/>
      <c r="X436" s="1"/>
      <c r="Y436" s="1"/>
      <c r="Z436" s="1"/>
      <c r="AA436" s="1">
        <v>2849</v>
      </c>
      <c r="AB436" s="1">
        <v>959</v>
      </c>
      <c r="AC436" s="2">
        <v>44936.713425925926</v>
      </c>
      <c r="AD436" s="2">
        <v>44936.671759259261</v>
      </c>
      <c r="AE436" s="5" t="s">
        <v>905</v>
      </c>
    </row>
    <row r="437" spans="1:31" ht="20.25" hidden="1" customHeight="1">
      <c r="A437" s="5" t="s">
        <v>98</v>
      </c>
      <c r="B437" s="5" t="s">
        <v>279</v>
      </c>
      <c r="C437" s="5" t="s">
        <v>276</v>
      </c>
      <c r="D437" s="5" t="s">
        <v>277</v>
      </c>
      <c r="E437" s="5" t="s">
        <v>278</v>
      </c>
      <c r="F437" s="5" t="s">
        <v>45</v>
      </c>
      <c r="G437" s="1" t="s">
        <v>60</v>
      </c>
      <c r="H437" s="5" t="s">
        <v>84</v>
      </c>
      <c r="I437" s="5" t="s">
        <v>76</v>
      </c>
      <c r="J437" s="5" t="s">
        <v>47</v>
      </c>
      <c r="K437" s="5" t="s">
        <v>47</v>
      </c>
      <c r="L437" s="5"/>
      <c r="M437" s="5" t="s">
        <v>47</v>
      </c>
      <c r="N437" s="5"/>
      <c r="O437" s="5" t="s">
        <v>47</v>
      </c>
      <c r="P437" s="5" t="s">
        <v>47</v>
      </c>
      <c r="Q437" s="5" t="s">
        <v>47</v>
      </c>
      <c r="R437" s="5" t="s">
        <v>47</v>
      </c>
      <c r="S437" s="5"/>
      <c r="T437" s="5" t="s">
        <v>47</v>
      </c>
      <c r="U437" s="5" t="s">
        <v>47</v>
      </c>
      <c r="V437" s="5" t="s">
        <v>47</v>
      </c>
      <c r="W437" s="5"/>
      <c r="X437" s="5" t="s">
        <v>48</v>
      </c>
      <c r="Y437" s="5"/>
      <c r="Z437" s="5"/>
      <c r="AA437" s="5"/>
      <c r="AB437" s="5">
        <v>4401</v>
      </c>
      <c r="AC437" s="6">
        <v>45259.569571759261</v>
      </c>
      <c r="AD437" s="6">
        <v>45259.527905092589</v>
      </c>
      <c r="AE437" s="5" t="s">
        <v>66</v>
      </c>
    </row>
    <row r="438" spans="1:31" ht="20.25" hidden="1" customHeight="1">
      <c r="A438" s="5" t="s">
        <v>98</v>
      </c>
      <c r="B438" s="5" t="s">
        <v>279</v>
      </c>
      <c r="C438" s="5" t="s">
        <v>276</v>
      </c>
      <c r="D438" s="5" t="s">
        <v>277</v>
      </c>
      <c r="E438" s="5" t="s">
        <v>278</v>
      </c>
      <c r="F438" s="5" t="s">
        <v>75</v>
      </c>
      <c r="G438" s="1" t="s">
        <v>60</v>
      </c>
      <c r="H438" s="5" t="s">
        <v>61</v>
      </c>
      <c r="I438" s="5" t="s">
        <v>62</v>
      </c>
      <c r="J438" s="5" t="s">
        <v>47</v>
      </c>
      <c r="K438" s="5" t="s">
        <v>47</v>
      </c>
      <c r="L438" s="5"/>
      <c r="M438" s="5" t="s">
        <v>47</v>
      </c>
      <c r="N438" s="5"/>
      <c r="O438" s="5" t="s">
        <v>47</v>
      </c>
      <c r="P438" s="5" t="s">
        <v>47</v>
      </c>
      <c r="Q438" s="5" t="s">
        <v>47</v>
      </c>
      <c r="R438" s="5" t="s">
        <v>47</v>
      </c>
      <c r="S438" s="5" t="s">
        <v>281</v>
      </c>
      <c r="T438" s="5" t="s">
        <v>47</v>
      </c>
      <c r="U438" s="5" t="s">
        <v>47</v>
      </c>
      <c r="V438" s="5" t="s">
        <v>47</v>
      </c>
      <c r="W438" s="5"/>
      <c r="X438" s="5" t="s">
        <v>48</v>
      </c>
      <c r="Y438" s="5"/>
      <c r="Z438" s="5"/>
      <c r="AA438" s="5"/>
      <c r="AB438" s="5">
        <v>4400</v>
      </c>
      <c r="AC438" s="6">
        <v>45259.567835648151</v>
      </c>
      <c r="AD438" s="6">
        <v>45259.52616898148</v>
      </c>
      <c r="AE438" s="5" t="s">
        <v>66</v>
      </c>
    </row>
    <row r="439" spans="1:31" ht="20.25" hidden="1" customHeight="1">
      <c r="A439" s="5" t="s">
        <v>98</v>
      </c>
      <c r="B439" s="5" t="s">
        <v>279</v>
      </c>
      <c r="C439" s="5" t="s">
        <v>479</v>
      </c>
      <c r="D439" s="5" t="s">
        <v>480</v>
      </c>
      <c r="E439" s="5" t="s">
        <v>481</v>
      </c>
      <c r="F439" s="5" t="s">
        <v>67</v>
      </c>
      <c r="G439" s="5" t="s">
        <v>60</v>
      </c>
      <c r="H439" s="5" t="s">
        <v>61</v>
      </c>
      <c r="I439" s="5" t="s">
        <v>76</v>
      </c>
      <c r="J439" s="5" t="s">
        <v>47</v>
      </c>
      <c r="K439" s="5" t="s">
        <v>47</v>
      </c>
      <c r="L439" s="5"/>
      <c r="M439" s="5" t="s">
        <v>47</v>
      </c>
      <c r="N439" s="5"/>
      <c r="O439" s="5" t="s">
        <v>47</v>
      </c>
      <c r="P439" s="5" t="s">
        <v>47</v>
      </c>
      <c r="Q439" s="5" t="s">
        <v>47</v>
      </c>
      <c r="R439" s="5" t="s">
        <v>47</v>
      </c>
      <c r="S439" s="5"/>
      <c r="T439" s="5" t="s">
        <v>47</v>
      </c>
      <c r="U439" s="5" t="s">
        <v>47</v>
      </c>
      <c r="V439" s="5" t="s">
        <v>47</v>
      </c>
      <c r="W439" s="5"/>
      <c r="X439" s="5" t="s">
        <v>48</v>
      </c>
      <c r="Y439" s="5"/>
      <c r="Z439" s="5"/>
      <c r="AA439" s="5">
        <v>2845</v>
      </c>
      <c r="AB439" s="5">
        <v>3220</v>
      </c>
      <c r="AC439" s="6">
        <v>45179.933622685188</v>
      </c>
      <c r="AD439" s="6">
        <v>45179.850289351853</v>
      </c>
      <c r="AE439" s="5" t="s">
        <v>79</v>
      </c>
    </row>
    <row r="440" spans="1:31" ht="20.25" hidden="1" customHeight="1">
      <c r="A440" s="5" t="s">
        <v>98</v>
      </c>
      <c r="B440" s="5" t="s">
        <v>279</v>
      </c>
      <c r="C440" s="5" t="s">
        <v>276</v>
      </c>
      <c r="D440" s="5" t="s">
        <v>631</v>
      </c>
      <c r="E440" s="5" t="s">
        <v>632</v>
      </c>
      <c r="F440" s="5" t="s">
        <v>70</v>
      </c>
      <c r="G440" s="1" t="s">
        <v>60</v>
      </c>
      <c r="H440" s="5" t="s">
        <v>61</v>
      </c>
      <c r="I440" s="5" t="s">
        <v>76</v>
      </c>
      <c r="J440" s="5" t="s">
        <v>47</v>
      </c>
      <c r="K440" s="5" t="s">
        <v>47</v>
      </c>
      <c r="L440" s="5"/>
      <c r="M440" s="5" t="s">
        <v>47</v>
      </c>
      <c r="N440" s="5"/>
      <c r="O440" s="5" t="s">
        <v>47</v>
      </c>
      <c r="P440" s="5" t="s">
        <v>47</v>
      </c>
      <c r="Q440" s="5" t="s">
        <v>47</v>
      </c>
      <c r="R440" s="5" t="s">
        <v>47</v>
      </c>
      <c r="S440" s="5"/>
      <c r="T440" s="5" t="s">
        <v>47</v>
      </c>
      <c r="U440" s="5" t="s">
        <v>47</v>
      </c>
      <c r="V440" s="5" t="s">
        <v>47</v>
      </c>
      <c r="W440" s="5"/>
      <c r="X440" s="5" t="s">
        <v>48</v>
      </c>
      <c r="Y440" s="5"/>
      <c r="Z440" s="5"/>
      <c r="AA440" s="5">
        <v>2845</v>
      </c>
      <c r="AB440" s="5">
        <v>2426</v>
      </c>
      <c r="AC440" s="6">
        <v>45060.824479166666</v>
      </c>
      <c r="AD440" s="6">
        <v>45060.74114583333</v>
      </c>
      <c r="AE440" s="5" t="s">
        <v>55</v>
      </c>
    </row>
    <row r="441" spans="1:31" ht="20.25" hidden="1" customHeight="1">
      <c r="A441" s="5" t="s">
        <v>98</v>
      </c>
      <c r="B441" s="5" t="s">
        <v>279</v>
      </c>
      <c r="C441" s="5" t="s">
        <v>276</v>
      </c>
      <c r="D441" s="5" t="s">
        <v>655</v>
      </c>
      <c r="E441" s="5" t="s">
        <v>656</v>
      </c>
      <c r="F441" s="5" t="s">
        <v>45</v>
      </c>
      <c r="G441" s="1" t="s">
        <v>60</v>
      </c>
      <c r="H441" s="5" t="s">
        <v>61</v>
      </c>
      <c r="I441" s="5" t="s">
        <v>62</v>
      </c>
      <c r="J441" s="5" t="s">
        <v>47</v>
      </c>
      <c r="K441" s="5" t="s">
        <v>47</v>
      </c>
      <c r="L441" s="5"/>
      <c r="M441" s="5" t="s">
        <v>47</v>
      </c>
      <c r="N441" s="5"/>
      <c r="O441" s="5" t="s">
        <v>47</v>
      </c>
      <c r="P441" s="5" t="s">
        <v>47</v>
      </c>
      <c r="Q441" s="5" t="s">
        <v>47</v>
      </c>
      <c r="R441" s="5" t="s">
        <v>47</v>
      </c>
      <c r="S441" s="5"/>
      <c r="T441" s="5" t="s">
        <v>47</v>
      </c>
      <c r="U441" s="5" t="s">
        <v>47</v>
      </c>
      <c r="V441" s="5" t="s">
        <v>47</v>
      </c>
      <c r="W441" s="5"/>
      <c r="X441" s="5" t="s">
        <v>48</v>
      </c>
      <c r="Y441" s="5"/>
      <c r="Z441" s="5"/>
      <c r="AA441" s="5">
        <v>2845</v>
      </c>
      <c r="AB441" s="5">
        <v>2329</v>
      </c>
      <c r="AC441" s="6">
        <v>45042.849756944444</v>
      </c>
      <c r="AD441" s="6">
        <v>45042.766423611109</v>
      </c>
      <c r="AE441" s="5" t="s">
        <v>49</v>
      </c>
    </row>
    <row r="442" spans="1:31" ht="20.25" hidden="1" customHeight="1">
      <c r="A442" s="5" t="s">
        <v>280</v>
      </c>
      <c r="B442" s="1" t="s">
        <v>279</v>
      </c>
      <c r="C442" s="1" t="s">
        <v>276</v>
      </c>
      <c r="D442" s="1" t="s">
        <v>480</v>
      </c>
      <c r="E442" s="1" t="s">
        <v>796</v>
      </c>
      <c r="F442" s="1" t="s">
        <v>97</v>
      </c>
      <c r="G442" s="1" t="s">
        <v>60</v>
      </c>
      <c r="H442" s="1"/>
      <c r="I442" s="1"/>
      <c r="J442" s="1"/>
      <c r="K442" s="1"/>
      <c r="L442" s="1"/>
      <c r="M442" s="1"/>
      <c r="N442" s="1"/>
      <c r="O442" s="1"/>
      <c r="P442" s="1"/>
      <c r="Q442" s="1"/>
      <c r="R442" s="1"/>
      <c r="S442" s="1"/>
      <c r="T442" s="1"/>
      <c r="U442" s="1"/>
      <c r="V442" s="1"/>
      <c r="W442" s="1"/>
      <c r="X442" s="1"/>
      <c r="Y442" s="1"/>
      <c r="Z442" s="1"/>
      <c r="AA442" s="1">
        <v>2845</v>
      </c>
      <c r="AB442" s="1">
        <v>1570</v>
      </c>
      <c r="AC442" s="2">
        <v>44969.434050925927</v>
      </c>
      <c r="AD442" s="2">
        <v>44969.392384259256</v>
      </c>
      <c r="AE442" s="5" t="s">
        <v>78</v>
      </c>
    </row>
    <row r="443" spans="1:31" ht="20.25" hidden="1" customHeight="1">
      <c r="A443" s="5" t="s">
        <v>811</v>
      </c>
      <c r="B443" s="1" t="s">
        <v>812</v>
      </c>
      <c r="C443" s="1" t="s">
        <v>813</v>
      </c>
      <c r="D443" s="1" t="s">
        <v>225</v>
      </c>
      <c r="E443" s="1" t="s">
        <v>225</v>
      </c>
      <c r="F443" s="1" t="s">
        <v>67</v>
      </c>
      <c r="G443" s="1" t="s">
        <v>810</v>
      </c>
      <c r="H443" s="1"/>
      <c r="I443" s="1"/>
      <c r="J443" s="1"/>
      <c r="K443" s="1"/>
      <c r="L443" s="1"/>
      <c r="M443" s="1"/>
      <c r="N443" s="1"/>
      <c r="O443" s="1"/>
      <c r="P443" s="1"/>
      <c r="Q443" s="1"/>
      <c r="R443" s="1"/>
      <c r="S443" s="1"/>
      <c r="T443" s="1"/>
      <c r="U443" s="1"/>
      <c r="V443" s="1"/>
      <c r="W443" s="1" t="s">
        <v>814</v>
      </c>
      <c r="X443" s="1"/>
      <c r="Y443" s="1" t="s">
        <v>814</v>
      </c>
      <c r="Z443" s="1"/>
      <c r="AA443" s="1">
        <v>2530</v>
      </c>
      <c r="AB443" s="1">
        <v>1445</v>
      </c>
      <c r="AC443" s="2">
        <v>44960.827488425923</v>
      </c>
      <c r="AD443" s="2">
        <v>44960.785821759258</v>
      </c>
      <c r="AE443" s="5" t="s">
        <v>574</v>
      </c>
    </row>
    <row r="444" spans="1:31" ht="20.25" hidden="1" customHeight="1">
      <c r="A444" s="5" t="s">
        <v>811</v>
      </c>
      <c r="B444" s="1" t="s">
        <v>812</v>
      </c>
      <c r="C444" s="1" t="s">
        <v>813</v>
      </c>
      <c r="D444" s="1"/>
      <c r="E444" s="1" t="s">
        <v>938</v>
      </c>
      <c r="F444" s="1" t="s">
        <v>75</v>
      </c>
      <c r="G444" s="1" t="s">
        <v>810</v>
      </c>
      <c r="H444" s="1"/>
      <c r="I444" s="1"/>
      <c r="J444" s="1"/>
      <c r="K444" s="1"/>
      <c r="L444" s="1"/>
      <c r="M444" s="1"/>
      <c r="N444" s="1"/>
      <c r="O444" s="1"/>
      <c r="P444" s="1"/>
      <c r="Q444" s="1"/>
      <c r="R444" s="1"/>
      <c r="S444" s="1"/>
      <c r="T444" s="1"/>
      <c r="U444" s="1"/>
      <c r="V444" s="1"/>
      <c r="W444" s="1"/>
      <c r="X444" s="1"/>
      <c r="Y444" s="1"/>
      <c r="Z444" s="1"/>
      <c r="AA444" s="1">
        <v>2530</v>
      </c>
      <c r="AB444" s="1">
        <v>927</v>
      </c>
      <c r="AC444" s="2">
        <v>44931.843449074076</v>
      </c>
      <c r="AD444" s="2">
        <v>44931.801782407405</v>
      </c>
      <c r="AE444" s="5" t="s">
        <v>905</v>
      </c>
    </row>
    <row r="445" spans="1:31" ht="20.25" customHeight="1">
      <c r="A445" s="5" t="s">
        <v>1130</v>
      </c>
      <c r="B445" s="1" t="s">
        <v>761</v>
      </c>
      <c r="C445" s="1" t="s">
        <v>762</v>
      </c>
      <c r="D445" s="1" t="s">
        <v>74</v>
      </c>
      <c r="E445" s="1" t="s">
        <v>128</v>
      </c>
      <c r="F445" s="1" t="s">
        <v>51</v>
      </c>
      <c r="G445" s="1" t="s">
        <v>1157</v>
      </c>
      <c r="H445" s="1"/>
      <c r="I445" s="1"/>
      <c r="J445" s="1"/>
      <c r="K445" s="1"/>
      <c r="L445" s="1"/>
      <c r="M445" s="1"/>
      <c r="N445" s="1"/>
      <c r="O445" s="1"/>
      <c r="P445" s="1"/>
      <c r="Q445" s="1"/>
      <c r="R445" s="1"/>
      <c r="S445" s="1"/>
      <c r="T445" s="1"/>
      <c r="U445" s="1"/>
      <c r="V445" s="1"/>
      <c r="W445" s="1" t="s">
        <v>841</v>
      </c>
      <c r="X445" s="1"/>
      <c r="Y445" s="1"/>
      <c r="Z445" s="1"/>
      <c r="AA445" s="1">
        <v>2349</v>
      </c>
      <c r="AB445" s="1">
        <v>1272</v>
      </c>
      <c r="AC445" s="2">
        <v>44953.705335648148</v>
      </c>
      <c r="AD445" s="2">
        <v>44953.663668981484</v>
      </c>
      <c r="AE445" s="5" t="s">
        <v>571</v>
      </c>
    </row>
    <row r="446" spans="1:31" ht="20.25" customHeight="1">
      <c r="A446" s="5" t="s">
        <v>1130</v>
      </c>
      <c r="B446" s="1" t="s">
        <v>761</v>
      </c>
      <c r="C446" s="1" t="s">
        <v>762</v>
      </c>
      <c r="D446" s="1" t="s">
        <v>953</v>
      </c>
      <c r="E446" s="1" t="s">
        <v>954</v>
      </c>
      <c r="F446" s="1" t="s">
        <v>75</v>
      </c>
      <c r="G446" s="1" t="s">
        <v>1157</v>
      </c>
      <c r="H446" s="1"/>
      <c r="I446" s="1"/>
      <c r="J446" s="1"/>
      <c r="K446" s="1"/>
      <c r="L446" s="1"/>
      <c r="M446" s="1"/>
      <c r="N446" s="1"/>
      <c r="O446" s="1"/>
      <c r="P446" s="1"/>
      <c r="Q446" s="1"/>
      <c r="R446" s="1"/>
      <c r="S446" s="1"/>
      <c r="T446" s="1"/>
      <c r="U446" s="1"/>
      <c r="V446" s="1"/>
      <c r="W446" s="1" t="s">
        <v>955</v>
      </c>
      <c r="X446" s="1"/>
      <c r="Y446" s="1"/>
      <c r="Z446" s="1"/>
      <c r="AA446" s="1">
        <v>2349</v>
      </c>
      <c r="AB446" s="1">
        <v>835</v>
      </c>
      <c r="AC446" s="2">
        <v>44925.818333333336</v>
      </c>
      <c r="AD446" s="2">
        <v>44925.776666666665</v>
      </c>
      <c r="AE446" s="5" t="s">
        <v>937</v>
      </c>
    </row>
    <row r="447" spans="1:31" ht="20.25" customHeight="1">
      <c r="A447" s="10" t="s">
        <v>760</v>
      </c>
      <c r="B447" s="1" t="s">
        <v>761</v>
      </c>
      <c r="C447" s="1" t="s">
        <v>762</v>
      </c>
      <c r="D447" s="1" t="s">
        <v>763</v>
      </c>
      <c r="E447" s="1" t="s">
        <v>128</v>
      </c>
      <c r="F447" s="1" t="s">
        <v>67</v>
      </c>
      <c r="G447" s="1" t="s">
        <v>1157</v>
      </c>
      <c r="H447" s="1"/>
      <c r="I447" s="1"/>
      <c r="J447" s="1"/>
      <c r="K447" s="1"/>
      <c r="L447" s="1"/>
      <c r="M447" s="1"/>
      <c r="N447" s="1"/>
      <c r="O447" s="1"/>
      <c r="P447" s="1"/>
      <c r="Q447" s="1"/>
      <c r="R447" s="1"/>
      <c r="S447" s="1"/>
      <c r="T447" s="1"/>
      <c r="U447" s="1"/>
      <c r="V447" s="1"/>
      <c r="W447" s="1" t="s">
        <v>764</v>
      </c>
      <c r="X447" s="1"/>
      <c r="Y447" s="1" t="s">
        <v>765</v>
      </c>
      <c r="Z447" s="1"/>
      <c r="AA447" s="1">
        <v>2349</v>
      </c>
      <c r="AB447" s="1">
        <v>1744</v>
      </c>
      <c r="AC447" s="2">
        <v>44988.725231481483</v>
      </c>
      <c r="AD447" s="2">
        <v>44988.683564814812</v>
      </c>
      <c r="AE447" s="5" t="s">
        <v>574</v>
      </c>
    </row>
    <row r="448" spans="1:31" ht="20.25" hidden="1" customHeight="1">
      <c r="A448" s="9" t="s">
        <v>1082</v>
      </c>
      <c r="B448" s="3" t="s">
        <v>113</v>
      </c>
      <c r="C448" s="3" t="s">
        <v>108</v>
      </c>
      <c r="D448" s="3" t="s">
        <v>109</v>
      </c>
      <c r="E448" s="3" t="s">
        <v>110</v>
      </c>
      <c r="F448" s="3" t="s">
        <v>111</v>
      </c>
      <c r="G448" s="3" t="s">
        <v>1155</v>
      </c>
      <c r="H448" s="3" t="s">
        <v>84</v>
      </c>
      <c r="I448" s="3" t="s">
        <v>76</v>
      </c>
      <c r="J448" s="3" t="s">
        <v>52</v>
      </c>
      <c r="K448" s="3" t="s">
        <v>52</v>
      </c>
      <c r="L448" s="3"/>
      <c r="M448" s="3" t="s">
        <v>52</v>
      </c>
      <c r="N448" s="3"/>
      <c r="O448" s="3" t="s">
        <v>52</v>
      </c>
      <c r="P448" s="3" t="s">
        <v>52</v>
      </c>
      <c r="Q448" s="3" t="s">
        <v>52</v>
      </c>
      <c r="R448" s="3" t="s">
        <v>52</v>
      </c>
      <c r="S448" s="3"/>
      <c r="T448" s="3" t="s">
        <v>52</v>
      </c>
      <c r="U448" s="3" t="s">
        <v>52</v>
      </c>
      <c r="V448" s="3" t="s">
        <v>52</v>
      </c>
      <c r="W448" s="3"/>
      <c r="X448" s="3" t="s">
        <v>63</v>
      </c>
      <c r="Y448" s="3"/>
      <c r="Z448" s="3"/>
      <c r="AA448" s="3"/>
      <c r="AB448" s="3">
        <v>4545</v>
      </c>
      <c r="AC448" s="4">
        <v>45264.922349537039</v>
      </c>
      <c r="AD448" s="4">
        <v>45264.880682870367</v>
      </c>
      <c r="AE448" s="3" t="s">
        <v>66</v>
      </c>
    </row>
    <row r="449" spans="1:31" ht="20.25" hidden="1" customHeight="1">
      <c r="A449" s="3" t="s">
        <v>1082</v>
      </c>
      <c r="B449" s="3" t="s">
        <v>113</v>
      </c>
      <c r="C449" s="3" t="s">
        <v>108</v>
      </c>
      <c r="D449" s="3" t="s">
        <v>109</v>
      </c>
      <c r="E449" s="3" t="s">
        <v>110</v>
      </c>
      <c r="F449" s="3" t="s">
        <v>59</v>
      </c>
      <c r="G449" s="3" t="s">
        <v>1155</v>
      </c>
      <c r="H449" s="3" t="s">
        <v>84</v>
      </c>
      <c r="I449" s="3" t="s">
        <v>76</v>
      </c>
      <c r="J449" s="3" t="s">
        <v>52</v>
      </c>
      <c r="K449" s="3" t="s">
        <v>52</v>
      </c>
      <c r="L449" s="3"/>
      <c r="M449" s="3" t="s">
        <v>52</v>
      </c>
      <c r="N449" s="3"/>
      <c r="O449" s="3" t="s">
        <v>52</v>
      </c>
      <c r="P449" s="3" t="s">
        <v>52</v>
      </c>
      <c r="Q449" s="3" t="s">
        <v>52</v>
      </c>
      <c r="R449" s="3" t="s">
        <v>52</v>
      </c>
      <c r="S449" s="3"/>
      <c r="T449" s="3" t="s">
        <v>52</v>
      </c>
      <c r="U449" s="3" t="s">
        <v>52</v>
      </c>
      <c r="V449" s="3" t="s">
        <v>52</v>
      </c>
      <c r="W449" s="3"/>
      <c r="X449" s="3" t="s">
        <v>63</v>
      </c>
      <c r="Y449" s="3"/>
      <c r="Z449" s="3"/>
      <c r="AA449" s="3"/>
      <c r="AB449" s="3">
        <v>4544</v>
      </c>
      <c r="AC449" s="4">
        <v>45264.921805555554</v>
      </c>
      <c r="AD449" s="4">
        <v>45264.88013888889</v>
      </c>
      <c r="AE449" s="3" t="s">
        <v>66</v>
      </c>
    </row>
    <row r="450" spans="1:31" ht="20.25" hidden="1" customHeight="1">
      <c r="A450" s="3" t="s">
        <v>1082</v>
      </c>
      <c r="B450" s="3" t="s">
        <v>113</v>
      </c>
      <c r="C450" s="3" t="s">
        <v>108</v>
      </c>
      <c r="D450" s="3" t="s">
        <v>109</v>
      </c>
      <c r="E450" s="3" t="s">
        <v>110</v>
      </c>
      <c r="F450" s="3" t="s">
        <v>70</v>
      </c>
      <c r="G450" s="3" t="s">
        <v>1155</v>
      </c>
      <c r="H450" s="3" t="s">
        <v>84</v>
      </c>
      <c r="I450" s="3" t="s">
        <v>76</v>
      </c>
      <c r="J450" s="3" t="s">
        <v>52</v>
      </c>
      <c r="K450" s="3" t="s">
        <v>52</v>
      </c>
      <c r="L450" s="3"/>
      <c r="M450" s="3" t="s">
        <v>52</v>
      </c>
      <c r="N450" s="3"/>
      <c r="O450" s="3" t="s">
        <v>52</v>
      </c>
      <c r="P450" s="3" t="s">
        <v>52</v>
      </c>
      <c r="Q450" s="3" t="s">
        <v>52</v>
      </c>
      <c r="R450" s="3" t="s">
        <v>52</v>
      </c>
      <c r="S450" s="3"/>
      <c r="T450" s="3" t="s">
        <v>52</v>
      </c>
      <c r="U450" s="3" t="s">
        <v>52</v>
      </c>
      <c r="V450" s="3" t="s">
        <v>52</v>
      </c>
      <c r="W450" s="3"/>
      <c r="X450" s="3" t="s">
        <v>63</v>
      </c>
      <c r="Y450" s="3"/>
      <c r="Z450" s="3"/>
      <c r="AA450" s="3"/>
      <c r="AB450" s="3">
        <v>4543</v>
      </c>
      <c r="AC450" s="4">
        <v>45264.919525462959</v>
      </c>
      <c r="AD450" s="4">
        <v>45264.877858796295</v>
      </c>
      <c r="AE450" s="3" t="s">
        <v>66</v>
      </c>
    </row>
    <row r="451" spans="1:31" ht="20.25" hidden="1" customHeight="1">
      <c r="A451" s="3" t="s">
        <v>1082</v>
      </c>
      <c r="B451" s="3" t="s">
        <v>113</v>
      </c>
      <c r="C451" s="3" t="s">
        <v>108</v>
      </c>
      <c r="D451" s="3" t="s">
        <v>109</v>
      </c>
      <c r="E451" s="3" t="s">
        <v>110</v>
      </c>
      <c r="F451" s="3" t="s">
        <v>45</v>
      </c>
      <c r="G451" s="3" t="s">
        <v>1155</v>
      </c>
      <c r="H451" s="3" t="s">
        <v>84</v>
      </c>
      <c r="I451" s="3" t="s">
        <v>76</v>
      </c>
      <c r="J451" s="3" t="s">
        <v>52</v>
      </c>
      <c r="K451" s="3" t="s">
        <v>52</v>
      </c>
      <c r="L451" s="3" t="s">
        <v>112</v>
      </c>
      <c r="M451" s="3" t="s">
        <v>52</v>
      </c>
      <c r="N451" s="3"/>
      <c r="O451" s="3" t="s">
        <v>52</v>
      </c>
      <c r="P451" s="3" t="s">
        <v>52</v>
      </c>
      <c r="Q451" s="3" t="s">
        <v>52</v>
      </c>
      <c r="R451" s="3" t="s">
        <v>52</v>
      </c>
      <c r="S451" s="3"/>
      <c r="T451" s="3" t="s">
        <v>52</v>
      </c>
      <c r="U451" s="3" t="s">
        <v>52</v>
      </c>
      <c r="V451" s="3" t="s">
        <v>52</v>
      </c>
      <c r="W451" s="3"/>
      <c r="X451" s="3" t="s">
        <v>63</v>
      </c>
      <c r="Y451" s="3"/>
      <c r="Z451" s="3"/>
      <c r="AA451" s="3"/>
      <c r="AB451" s="3">
        <v>4542</v>
      </c>
      <c r="AC451" s="4">
        <v>45264.918738425928</v>
      </c>
      <c r="AD451" s="4">
        <v>45264.877071759256</v>
      </c>
      <c r="AE451" s="3" t="s">
        <v>66</v>
      </c>
    </row>
    <row r="452" spans="1:31" ht="20.25" hidden="1" customHeight="1">
      <c r="A452" s="3" t="s">
        <v>1082</v>
      </c>
      <c r="B452" s="3" t="s">
        <v>113</v>
      </c>
      <c r="C452" s="3" t="s">
        <v>108</v>
      </c>
      <c r="D452" s="3" t="s">
        <v>109</v>
      </c>
      <c r="E452" s="3" t="s">
        <v>110</v>
      </c>
      <c r="F452" s="3" t="s">
        <v>75</v>
      </c>
      <c r="G452" s="3" t="s">
        <v>1155</v>
      </c>
      <c r="H452" s="3" t="s">
        <v>84</v>
      </c>
      <c r="I452" s="3" t="s">
        <v>76</v>
      </c>
      <c r="J452" s="3" t="s">
        <v>52</v>
      </c>
      <c r="K452" s="3" t="s">
        <v>52</v>
      </c>
      <c r="L452" s="3" t="s">
        <v>114</v>
      </c>
      <c r="M452" s="3" t="s">
        <v>52</v>
      </c>
      <c r="N452" s="3"/>
      <c r="O452" s="3" t="s">
        <v>52</v>
      </c>
      <c r="P452" s="3" t="s">
        <v>52</v>
      </c>
      <c r="Q452" s="3" t="s">
        <v>52</v>
      </c>
      <c r="R452" s="3" t="s">
        <v>52</v>
      </c>
      <c r="S452" s="3"/>
      <c r="T452" s="3" t="s">
        <v>52</v>
      </c>
      <c r="U452" s="3" t="s">
        <v>52</v>
      </c>
      <c r="V452" s="3" t="s">
        <v>52</v>
      </c>
      <c r="W452" s="3"/>
      <c r="X452" s="3" t="s">
        <v>63</v>
      </c>
      <c r="Y452" s="3"/>
      <c r="Z452" s="3"/>
      <c r="AA452" s="3"/>
      <c r="AB452" s="3">
        <v>4541</v>
      </c>
      <c r="AC452" s="4">
        <v>45264.917638888888</v>
      </c>
      <c r="AD452" s="4">
        <v>45264.875972222224</v>
      </c>
      <c r="AE452" s="3" t="s">
        <v>66</v>
      </c>
    </row>
    <row r="453" spans="1:31" ht="20.25" hidden="1" customHeight="1">
      <c r="A453" s="3" t="s">
        <v>1082</v>
      </c>
      <c r="B453" s="5" t="s">
        <v>113</v>
      </c>
      <c r="C453" s="5" t="s">
        <v>108</v>
      </c>
      <c r="D453" s="5"/>
      <c r="E453" s="5" t="s">
        <v>609</v>
      </c>
      <c r="F453" s="5" t="s">
        <v>67</v>
      </c>
      <c r="G453" s="3" t="s">
        <v>1155</v>
      </c>
      <c r="H453" s="5" t="s">
        <v>84</v>
      </c>
      <c r="I453" s="5" t="s">
        <v>76</v>
      </c>
      <c r="J453" s="5" t="s">
        <v>52</v>
      </c>
      <c r="K453" s="5" t="s">
        <v>52</v>
      </c>
      <c r="L453" s="5"/>
      <c r="M453" s="5" t="s">
        <v>52</v>
      </c>
      <c r="N453" s="5"/>
      <c r="O453" s="5" t="s">
        <v>47</v>
      </c>
      <c r="P453" s="5" t="s">
        <v>47</v>
      </c>
      <c r="Q453" s="5" t="s">
        <v>47</v>
      </c>
      <c r="R453" s="5" t="s">
        <v>47</v>
      </c>
      <c r="S453" s="5"/>
      <c r="T453" s="5" t="s">
        <v>47</v>
      </c>
      <c r="U453" s="5" t="s">
        <v>47</v>
      </c>
      <c r="V453" s="5" t="s">
        <v>47</v>
      </c>
      <c r="W453" s="5"/>
      <c r="X453" s="5" t="s">
        <v>48</v>
      </c>
      <c r="Y453" s="5"/>
      <c r="Z453" s="5"/>
      <c r="AA453" s="5">
        <v>2871</v>
      </c>
      <c r="AB453" s="5">
        <v>2509</v>
      </c>
      <c r="AC453" s="6">
        <v>45068.516006944446</v>
      </c>
      <c r="AD453" s="6">
        <v>45068.432673611111</v>
      </c>
      <c r="AE453" s="5" t="s">
        <v>574</v>
      </c>
    </row>
    <row r="454" spans="1:31" ht="20.25" hidden="1" customHeight="1">
      <c r="A454" s="3" t="s">
        <v>1082</v>
      </c>
      <c r="B454" s="5" t="s">
        <v>113</v>
      </c>
      <c r="C454" s="5" t="s">
        <v>108</v>
      </c>
      <c r="D454" s="5"/>
      <c r="E454" s="5" t="s">
        <v>610</v>
      </c>
      <c r="F454" s="5" t="s">
        <v>51</v>
      </c>
      <c r="G454" s="3" t="s">
        <v>1155</v>
      </c>
      <c r="H454" s="5" t="s">
        <v>84</v>
      </c>
      <c r="I454" s="5" t="s">
        <v>76</v>
      </c>
      <c r="J454" s="5" t="s">
        <v>52</v>
      </c>
      <c r="K454" s="5" t="s">
        <v>47</v>
      </c>
      <c r="L454" s="5"/>
      <c r="M454" s="5" t="s">
        <v>47</v>
      </c>
      <c r="N454" s="5"/>
      <c r="O454" s="5" t="s">
        <v>47</v>
      </c>
      <c r="P454" s="5" t="s">
        <v>47</v>
      </c>
      <c r="Q454" s="5" t="s">
        <v>52</v>
      </c>
      <c r="R454" s="5" t="s">
        <v>52</v>
      </c>
      <c r="S454" s="5"/>
      <c r="T454" s="5" t="s">
        <v>47</v>
      </c>
      <c r="U454" s="5" t="s">
        <v>47</v>
      </c>
      <c r="V454" s="5" t="s">
        <v>47</v>
      </c>
      <c r="W454" s="5"/>
      <c r="X454" s="5" t="s">
        <v>48</v>
      </c>
      <c r="Y454" s="5"/>
      <c r="Z454" s="5"/>
      <c r="AA454" s="5">
        <v>2871</v>
      </c>
      <c r="AB454" s="5">
        <v>2506</v>
      </c>
      <c r="AC454" s="6">
        <v>45068.414548611108</v>
      </c>
      <c r="AD454" s="6">
        <v>45068.33121527778</v>
      </c>
      <c r="AE454" s="5" t="s">
        <v>571</v>
      </c>
    </row>
    <row r="455" spans="1:31" ht="20.25" hidden="1" customHeight="1">
      <c r="A455" s="3" t="s">
        <v>1082</v>
      </c>
      <c r="B455" s="5" t="s">
        <v>113</v>
      </c>
      <c r="C455" s="5" t="s">
        <v>108</v>
      </c>
      <c r="D455" s="5" t="s">
        <v>270</v>
      </c>
      <c r="E455" s="5" t="s">
        <v>610</v>
      </c>
      <c r="F455" s="5" t="s">
        <v>51</v>
      </c>
      <c r="G455" s="3" t="s">
        <v>1155</v>
      </c>
      <c r="H455" s="5" t="s">
        <v>84</v>
      </c>
      <c r="I455" s="5" t="s">
        <v>76</v>
      </c>
      <c r="J455" s="5" t="s">
        <v>47</v>
      </c>
      <c r="K455" s="5" t="s">
        <v>47</v>
      </c>
      <c r="L455" s="5" t="s">
        <v>619</v>
      </c>
      <c r="M455" s="5" t="s">
        <v>47</v>
      </c>
      <c r="N455" s="5"/>
      <c r="O455" s="5" t="s">
        <v>47</v>
      </c>
      <c r="P455" s="5" t="s">
        <v>47</v>
      </c>
      <c r="Q455" s="5" t="s">
        <v>52</v>
      </c>
      <c r="R455" s="5" t="s">
        <v>52</v>
      </c>
      <c r="S455" s="5"/>
      <c r="T455" s="5" t="s">
        <v>47</v>
      </c>
      <c r="U455" s="5" t="s">
        <v>47</v>
      </c>
      <c r="V455" s="5" t="s">
        <v>47</v>
      </c>
      <c r="W455" s="5"/>
      <c r="X455" s="5" t="s">
        <v>63</v>
      </c>
      <c r="Y455" s="5"/>
      <c r="Z455" s="5"/>
      <c r="AA455" s="5">
        <v>2871</v>
      </c>
      <c r="AB455" s="5">
        <v>2480</v>
      </c>
      <c r="AC455" s="6">
        <v>45063.426226851851</v>
      </c>
      <c r="AD455" s="6">
        <v>45063.342893518522</v>
      </c>
      <c r="AE455" s="5" t="s">
        <v>571</v>
      </c>
    </row>
    <row r="456" spans="1:31" ht="20.25" hidden="1" customHeight="1">
      <c r="A456" s="5" t="s">
        <v>1082</v>
      </c>
      <c r="B456" s="1" t="s">
        <v>113</v>
      </c>
      <c r="C456" s="1" t="s">
        <v>108</v>
      </c>
      <c r="D456" s="1" t="s">
        <v>270</v>
      </c>
      <c r="E456" s="1" t="s">
        <v>610</v>
      </c>
      <c r="F456" s="1" t="s">
        <v>70</v>
      </c>
      <c r="G456" s="3" t="s">
        <v>1155</v>
      </c>
      <c r="H456" s="1"/>
      <c r="I456" s="1"/>
      <c r="J456" s="1"/>
      <c r="K456" s="1"/>
      <c r="L456" s="1"/>
      <c r="M456" s="1"/>
      <c r="N456" s="1"/>
      <c r="O456" s="1"/>
      <c r="P456" s="1"/>
      <c r="Q456" s="1"/>
      <c r="R456" s="1"/>
      <c r="S456" s="1"/>
      <c r="T456" s="1"/>
      <c r="U456" s="1"/>
      <c r="V456" s="1"/>
      <c r="W456" s="1"/>
      <c r="X456" s="1"/>
      <c r="Y456" s="1"/>
      <c r="Z456" s="1"/>
      <c r="AA456" s="1">
        <v>2871</v>
      </c>
      <c r="AB456" s="1">
        <v>2249</v>
      </c>
      <c r="AC456" s="2">
        <v>45034.644988425927</v>
      </c>
      <c r="AD456" s="2">
        <v>45034.561655092592</v>
      </c>
      <c r="AE456" s="5" t="s">
        <v>55</v>
      </c>
    </row>
    <row r="457" spans="1:31" ht="20.25" hidden="1" customHeight="1">
      <c r="A457" s="5" t="s">
        <v>1082</v>
      </c>
      <c r="B457" s="1" t="s">
        <v>113</v>
      </c>
      <c r="C457" s="1" t="s">
        <v>108</v>
      </c>
      <c r="D457" s="1"/>
      <c r="E457" s="1" t="s">
        <v>273</v>
      </c>
      <c r="F457" s="1" t="s">
        <v>45</v>
      </c>
      <c r="G457" s="3" t="s">
        <v>1155</v>
      </c>
      <c r="H457" s="1"/>
      <c r="I457" s="1"/>
      <c r="J457" s="1"/>
      <c r="K457" s="1"/>
      <c r="L457" s="1"/>
      <c r="M457" s="1"/>
      <c r="N457" s="1"/>
      <c r="O457" s="1"/>
      <c r="P457" s="1"/>
      <c r="Q457" s="1"/>
      <c r="R457" s="1"/>
      <c r="S457" s="1"/>
      <c r="T457" s="1"/>
      <c r="U457" s="1"/>
      <c r="V457" s="1"/>
      <c r="W457" s="1"/>
      <c r="X457" s="1"/>
      <c r="Y457" s="1"/>
      <c r="Z457" s="1"/>
      <c r="AA457" s="1">
        <v>2871</v>
      </c>
      <c r="AB457" s="1">
        <v>1853</v>
      </c>
      <c r="AC457" s="2">
        <v>44999.436030092591</v>
      </c>
      <c r="AD457" s="2">
        <v>44999.394363425927</v>
      </c>
      <c r="AE457" s="5" t="s">
        <v>49</v>
      </c>
    </row>
    <row r="458" spans="1:31" ht="20.25" hidden="1" customHeight="1">
      <c r="A458" s="5" t="s">
        <v>1082</v>
      </c>
      <c r="B458" s="1" t="s">
        <v>113</v>
      </c>
      <c r="C458" s="1" t="s">
        <v>108</v>
      </c>
      <c r="D458" s="1" t="s">
        <v>270</v>
      </c>
      <c r="E458" s="1" t="s">
        <v>273</v>
      </c>
      <c r="F458" s="1" t="s">
        <v>97</v>
      </c>
      <c r="G458" s="3" t="s">
        <v>1155</v>
      </c>
      <c r="H458" s="1"/>
      <c r="I458" s="1"/>
      <c r="J458" s="1"/>
      <c r="K458" s="1"/>
      <c r="L458" s="1"/>
      <c r="M458" s="1"/>
      <c r="N458" s="1"/>
      <c r="O458" s="1"/>
      <c r="P458" s="1"/>
      <c r="Q458" s="1"/>
      <c r="R458" s="1"/>
      <c r="S458" s="1"/>
      <c r="T458" s="1"/>
      <c r="U458" s="1"/>
      <c r="V458" s="1"/>
      <c r="W458" s="1"/>
      <c r="X458" s="1"/>
      <c r="Y458" s="1"/>
      <c r="Z458" s="1"/>
      <c r="AA458" s="1">
        <v>2871</v>
      </c>
      <c r="AB458" s="1">
        <v>1573</v>
      </c>
      <c r="AC458" s="2">
        <v>44970.773530092592</v>
      </c>
      <c r="AD458" s="2">
        <v>44970.731863425928</v>
      </c>
      <c r="AE458" s="5" t="s">
        <v>78</v>
      </c>
    </row>
    <row r="459" spans="1:31" ht="20.25" hidden="1" customHeight="1">
      <c r="A459" s="5" t="s">
        <v>447</v>
      </c>
      <c r="B459" s="5" t="s">
        <v>1107</v>
      </c>
      <c r="C459" s="5" t="s">
        <v>448</v>
      </c>
      <c r="D459" s="5"/>
      <c r="E459" s="5" t="s">
        <v>384</v>
      </c>
      <c r="F459" s="5" t="s">
        <v>67</v>
      </c>
      <c r="G459" s="5" t="s">
        <v>1145</v>
      </c>
      <c r="H459" s="5" t="s">
        <v>61</v>
      </c>
      <c r="I459" s="5" t="s">
        <v>46</v>
      </c>
      <c r="J459" s="5" t="s">
        <v>52</v>
      </c>
      <c r="K459" s="5" t="s">
        <v>52</v>
      </c>
      <c r="L459" s="5"/>
      <c r="M459" s="5" t="s">
        <v>52</v>
      </c>
      <c r="N459" s="5"/>
      <c r="O459" s="5" t="s">
        <v>53</v>
      </c>
      <c r="P459" s="5" t="s">
        <v>53</v>
      </c>
      <c r="Q459" s="5" t="s">
        <v>52</v>
      </c>
      <c r="R459" s="5" t="s">
        <v>53</v>
      </c>
      <c r="S459" s="5"/>
      <c r="T459" s="5" t="s">
        <v>52</v>
      </c>
      <c r="U459" s="5" t="s">
        <v>53</v>
      </c>
      <c r="V459" s="5" t="s">
        <v>52</v>
      </c>
      <c r="W459" s="5"/>
      <c r="X459" s="5" t="s">
        <v>63</v>
      </c>
      <c r="Y459" s="5"/>
      <c r="Z459" s="5"/>
      <c r="AA459" s="5">
        <v>2617</v>
      </c>
      <c r="AB459" s="5">
        <v>3446</v>
      </c>
      <c r="AC459" s="6">
        <v>45204.731874999998</v>
      </c>
      <c r="AD459" s="6">
        <v>45204.648541666669</v>
      </c>
      <c r="AE459" s="5" t="s">
        <v>79</v>
      </c>
    </row>
    <row r="460" spans="1:31" ht="20.25" hidden="1" customHeight="1">
      <c r="A460" s="5" t="s">
        <v>447</v>
      </c>
      <c r="B460" s="5" t="s">
        <v>1107</v>
      </c>
      <c r="C460" s="5" t="s">
        <v>448</v>
      </c>
      <c r="D460" s="5"/>
      <c r="E460" s="5" t="s">
        <v>452</v>
      </c>
      <c r="F460" s="5" t="s">
        <v>45</v>
      </c>
      <c r="G460" s="5" t="s">
        <v>1145</v>
      </c>
      <c r="H460" s="5" t="s">
        <v>61</v>
      </c>
      <c r="I460" s="5" t="s">
        <v>46</v>
      </c>
      <c r="J460" s="5" t="s">
        <v>47</v>
      </c>
      <c r="K460" s="5" t="s">
        <v>47</v>
      </c>
      <c r="L460" s="5"/>
      <c r="M460" s="5" t="s">
        <v>47</v>
      </c>
      <c r="N460" s="5"/>
      <c r="O460" s="5" t="s">
        <v>53</v>
      </c>
      <c r="P460" s="5" t="s">
        <v>81</v>
      </c>
      <c r="Q460" s="5" t="s">
        <v>53</v>
      </c>
      <c r="R460" s="5" t="s">
        <v>52</v>
      </c>
      <c r="S460" s="5" t="s">
        <v>453</v>
      </c>
      <c r="T460" s="5" t="s">
        <v>52</v>
      </c>
      <c r="U460" s="5" t="s">
        <v>53</v>
      </c>
      <c r="V460" s="5" t="s">
        <v>52</v>
      </c>
      <c r="W460" s="5"/>
      <c r="X460" s="5" t="s">
        <v>63</v>
      </c>
      <c r="Y460" s="5" t="s">
        <v>454</v>
      </c>
      <c r="Z460" s="5"/>
      <c r="AA460" s="5">
        <v>2617</v>
      </c>
      <c r="AB460" s="5">
        <v>3413</v>
      </c>
      <c r="AC460" s="6">
        <v>45198.52416666667</v>
      </c>
      <c r="AD460" s="6">
        <v>45198.440833333334</v>
      </c>
      <c r="AE460" s="5" t="s">
        <v>49</v>
      </c>
    </row>
    <row r="461" spans="1:31" ht="20.25" hidden="1" customHeight="1">
      <c r="A461" s="5" t="s">
        <v>447</v>
      </c>
      <c r="B461" s="5" t="s">
        <v>1107</v>
      </c>
      <c r="C461" s="5" t="s">
        <v>448</v>
      </c>
      <c r="D461" s="5"/>
      <c r="E461" s="5" t="s">
        <v>384</v>
      </c>
      <c r="F461" s="5" t="s">
        <v>75</v>
      </c>
      <c r="G461" s="5" t="s">
        <v>1145</v>
      </c>
      <c r="H461" s="5" t="s">
        <v>61</v>
      </c>
      <c r="I461" s="5" t="s">
        <v>89</v>
      </c>
      <c r="J461" s="5" t="s">
        <v>47</v>
      </c>
      <c r="K461" s="5" t="s">
        <v>47</v>
      </c>
      <c r="L461" s="5"/>
      <c r="M461" s="5" t="s">
        <v>81</v>
      </c>
      <c r="N461" s="5" t="s">
        <v>455</v>
      </c>
      <c r="O461" s="5" t="s">
        <v>52</v>
      </c>
      <c r="P461" s="5" t="s">
        <v>47</v>
      </c>
      <c r="Q461" s="5" t="s">
        <v>53</v>
      </c>
      <c r="R461" s="5" t="s">
        <v>53</v>
      </c>
      <c r="S461" s="5"/>
      <c r="T461" s="5" t="s">
        <v>47</v>
      </c>
      <c r="U461" s="5" t="s">
        <v>47</v>
      </c>
      <c r="V461" s="5" t="s">
        <v>47</v>
      </c>
      <c r="W461" s="5"/>
      <c r="X461" s="5" t="s">
        <v>63</v>
      </c>
      <c r="Y461" s="5"/>
      <c r="Z461" s="5"/>
      <c r="AA461" s="5">
        <v>2617</v>
      </c>
      <c r="AB461" s="5">
        <v>3396</v>
      </c>
      <c r="AC461" s="6">
        <v>45195.467905092592</v>
      </c>
      <c r="AD461" s="6">
        <v>45195.384571759256</v>
      </c>
      <c r="AE461" s="5" t="s">
        <v>78</v>
      </c>
    </row>
    <row r="462" spans="1:31" ht="20.25" hidden="1" customHeight="1">
      <c r="A462" s="5" t="s">
        <v>339</v>
      </c>
      <c r="B462" s="5" t="s">
        <v>338</v>
      </c>
      <c r="C462" s="5" t="s">
        <v>340</v>
      </c>
      <c r="D462" s="5" t="s">
        <v>341</v>
      </c>
      <c r="E462" s="5" t="s">
        <v>342</v>
      </c>
      <c r="F462" s="5" t="s">
        <v>75</v>
      </c>
      <c r="G462" s="5" t="s">
        <v>1146</v>
      </c>
      <c r="H462" s="5" t="s">
        <v>61</v>
      </c>
      <c r="I462" s="5" t="s">
        <v>76</v>
      </c>
      <c r="J462" s="5" t="s">
        <v>52</v>
      </c>
      <c r="K462" s="5" t="s">
        <v>52</v>
      </c>
      <c r="L462" s="5"/>
      <c r="M462" s="5" t="s">
        <v>52</v>
      </c>
      <c r="N462" s="5"/>
      <c r="O462" s="5" t="s">
        <v>52</v>
      </c>
      <c r="P462" s="5" t="s">
        <v>52</v>
      </c>
      <c r="Q462" s="5" t="s">
        <v>53</v>
      </c>
      <c r="R462" s="5" t="s">
        <v>53</v>
      </c>
      <c r="S462" s="5"/>
      <c r="T462" s="5" t="s">
        <v>52</v>
      </c>
      <c r="U462" s="5" t="s">
        <v>47</v>
      </c>
      <c r="V462" s="5" t="s">
        <v>52</v>
      </c>
      <c r="W462" s="5"/>
      <c r="X462" s="5" t="s">
        <v>63</v>
      </c>
      <c r="Y462" s="5"/>
      <c r="Z462" s="5"/>
      <c r="AA462" s="5">
        <v>2079</v>
      </c>
      <c r="AB462" s="5">
        <v>4289</v>
      </c>
      <c r="AC462" s="6">
        <v>45251.755335648151</v>
      </c>
      <c r="AD462" s="6">
        <v>45251.71366898148</v>
      </c>
      <c r="AE462" s="5" t="s">
        <v>78</v>
      </c>
    </row>
    <row r="463" spans="1:31" ht="20.25" hidden="1" customHeight="1">
      <c r="A463" s="5" t="s">
        <v>44</v>
      </c>
      <c r="B463" s="5" t="s">
        <v>1108</v>
      </c>
      <c r="C463" s="5" t="s">
        <v>628</v>
      </c>
      <c r="D463" s="5" t="s">
        <v>629</v>
      </c>
      <c r="E463" s="5" t="s">
        <v>128</v>
      </c>
      <c r="F463" s="5" t="s">
        <v>67</v>
      </c>
      <c r="G463" s="5" t="s">
        <v>60</v>
      </c>
      <c r="H463" s="5" t="s">
        <v>61</v>
      </c>
      <c r="I463" s="5" t="s">
        <v>76</v>
      </c>
      <c r="J463" s="5" t="s">
        <v>52</v>
      </c>
      <c r="K463" s="5" t="s">
        <v>52</v>
      </c>
      <c r="L463" s="5"/>
      <c r="M463" s="5" t="s">
        <v>52</v>
      </c>
      <c r="N463" s="5"/>
      <c r="O463" s="5" t="s">
        <v>52</v>
      </c>
      <c r="P463" s="5" t="s">
        <v>52</v>
      </c>
      <c r="Q463" s="5" t="s">
        <v>52</v>
      </c>
      <c r="R463" s="5" t="s">
        <v>52</v>
      </c>
      <c r="S463" s="5"/>
      <c r="T463" s="5" t="s">
        <v>52</v>
      </c>
      <c r="U463" s="5" t="s">
        <v>52</v>
      </c>
      <c r="V463" s="5" t="s">
        <v>52</v>
      </c>
      <c r="W463" s="5"/>
      <c r="X463" s="5" t="s">
        <v>63</v>
      </c>
      <c r="Y463" s="5"/>
      <c r="Z463" s="5"/>
      <c r="AA463" s="5">
        <v>2843</v>
      </c>
      <c r="AB463" s="5">
        <v>2468</v>
      </c>
      <c r="AC463" s="6">
        <v>45062.722094907411</v>
      </c>
      <c r="AD463" s="6">
        <v>45062.638761574075</v>
      </c>
      <c r="AE463" s="5" t="s">
        <v>574</v>
      </c>
    </row>
    <row r="464" spans="1:31" ht="20.25" hidden="1" customHeight="1">
      <c r="A464" s="5" t="s">
        <v>44</v>
      </c>
      <c r="B464" s="5" t="s">
        <v>1108</v>
      </c>
      <c r="C464" s="5" t="s">
        <v>641</v>
      </c>
      <c r="D464" s="5" t="s">
        <v>629</v>
      </c>
      <c r="E464" s="5" t="s">
        <v>128</v>
      </c>
      <c r="F464" s="5" t="s">
        <v>51</v>
      </c>
      <c r="G464" s="5" t="s">
        <v>60</v>
      </c>
      <c r="H464" s="5" t="s">
        <v>61</v>
      </c>
      <c r="I464" s="5" t="s">
        <v>76</v>
      </c>
      <c r="J464" s="5" t="s">
        <v>52</v>
      </c>
      <c r="K464" s="5" t="s">
        <v>52</v>
      </c>
      <c r="L464" s="5"/>
      <c r="M464" s="5" t="s">
        <v>52</v>
      </c>
      <c r="N464" s="5"/>
      <c r="O464" s="5" t="s">
        <v>52</v>
      </c>
      <c r="P464" s="5" t="s">
        <v>52</v>
      </c>
      <c r="Q464" s="5" t="s">
        <v>52</v>
      </c>
      <c r="R464" s="5" t="s">
        <v>52</v>
      </c>
      <c r="S464" s="5"/>
      <c r="T464" s="5" t="s">
        <v>52</v>
      </c>
      <c r="U464" s="5" t="s">
        <v>52</v>
      </c>
      <c r="V464" s="5" t="s">
        <v>52</v>
      </c>
      <c r="W464" s="5"/>
      <c r="X464" s="5" t="s">
        <v>63</v>
      </c>
      <c r="Y464" s="5"/>
      <c r="Z464" s="5"/>
      <c r="AA464" s="5">
        <v>2843</v>
      </c>
      <c r="AB464" s="5">
        <v>2362</v>
      </c>
      <c r="AC464" s="6">
        <v>45056.321643518517</v>
      </c>
      <c r="AD464" s="6">
        <v>45056.238310185188</v>
      </c>
      <c r="AE464" s="5" t="s">
        <v>571</v>
      </c>
    </row>
    <row r="465" spans="1:31" ht="20.25" hidden="1" customHeight="1">
      <c r="A465" s="5" t="s">
        <v>44</v>
      </c>
      <c r="B465" s="1" t="s">
        <v>1108</v>
      </c>
      <c r="C465" s="1" t="s">
        <v>701</v>
      </c>
      <c r="D465" s="1" t="s">
        <v>629</v>
      </c>
      <c r="E465" s="1" t="s">
        <v>128</v>
      </c>
      <c r="F465" s="1" t="s">
        <v>70</v>
      </c>
      <c r="G465" s="1" t="s">
        <v>60</v>
      </c>
      <c r="H465" s="1"/>
      <c r="I465" s="1"/>
      <c r="J465" s="1"/>
      <c r="K465" s="1"/>
      <c r="L465" s="1"/>
      <c r="M465" s="1"/>
      <c r="N465" s="1"/>
      <c r="O465" s="1"/>
      <c r="P465" s="1"/>
      <c r="Q465" s="1"/>
      <c r="R465" s="1"/>
      <c r="S465" s="1"/>
      <c r="T465" s="1"/>
      <c r="U465" s="1"/>
      <c r="V465" s="1"/>
      <c r="W465" s="1"/>
      <c r="X465" s="1"/>
      <c r="Y465" s="1"/>
      <c r="Z465" s="1"/>
      <c r="AA465" s="1">
        <v>2843</v>
      </c>
      <c r="AB465" s="1">
        <v>2084</v>
      </c>
      <c r="AC465" s="2">
        <v>45021.353321759256</v>
      </c>
      <c r="AD465" s="2">
        <v>45021.269988425927</v>
      </c>
      <c r="AE465" s="5" t="s">
        <v>55</v>
      </c>
    </row>
    <row r="466" spans="1:31" ht="20.25" hidden="1" customHeight="1">
      <c r="A466" s="5" t="s">
        <v>44</v>
      </c>
      <c r="B466" s="1" t="s">
        <v>627</v>
      </c>
      <c r="C466" s="1" t="s">
        <v>641</v>
      </c>
      <c r="D466" s="1" t="s">
        <v>629</v>
      </c>
      <c r="E466" s="1" t="s">
        <v>773</v>
      </c>
      <c r="F466" s="1" t="s">
        <v>45</v>
      </c>
      <c r="G466" s="1" t="s">
        <v>60</v>
      </c>
      <c r="H466" s="1"/>
      <c r="I466" s="1"/>
      <c r="J466" s="1"/>
      <c r="K466" s="1"/>
      <c r="L466" s="1"/>
      <c r="M466" s="1"/>
      <c r="N466" s="1"/>
      <c r="O466" s="1"/>
      <c r="P466" s="1"/>
      <c r="Q466" s="1"/>
      <c r="R466" s="1"/>
      <c r="S466" s="1"/>
      <c r="T466" s="1"/>
      <c r="U466" s="1"/>
      <c r="V466" s="1"/>
      <c r="W466" s="1"/>
      <c r="X466" s="1"/>
      <c r="Y466" s="1"/>
      <c r="Z466" s="1"/>
      <c r="AA466" s="1">
        <v>2843</v>
      </c>
      <c r="AB466" s="1">
        <v>1738</v>
      </c>
      <c r="AC466" s="2">
        <v>44987.709016203706</v>
      </c>
      <c r="AD466" s="2">
        <v>44987.667349537034</v>
      </c>
      <c r="AE466" s="5" t="s">
        <v>49</v>
      </c>
    </row>
    <row r="467" spans="1:31" ht="20.25" hidden="1" customHeight="1">
      <c r="A467" s="5" t="s">
        <v>44</v>
      </c>
      <c r="B467" s="1" t="s">
        <v>627</v>
      </c>
      <c r="C467" s="1" t="s">
        <v>641</v>
      </c>
      <c r="D467" s="1" t="s">
        <v>629</v>
      </c>
      <c r="E467" s="1" t="s">
        <v>128</v>
      </c>
      <c r="F467" s="1" t="s">
        <v>97</v>
      </c>
      <c r="G467" s="1" t="s">
        <v>60</v>
      </c>
      <c r="H467" s="1"/>
      <c r="I467" s="1"/>
      <c r="J467" s="1"/>
      <c r="K467" s="1"/>
      <c r="L467" s="1"/>
      <c r="M467" s="1"/>
      <c r="N467" s="1"/>
      <c r="O467" s="1"/>
      <c r="P467" s="1"/>
      <c r="Q467" s="1"/>
      <c r="R467" s="1"/>
      <c r="S467" s="1"/>
      <c r="T467" s="1"/>
      <c r="U467" s="1"/>
      <c r="V467" s="1"/>
      <c r="W467" s="1"/>
      <c r="X467" s="1"/>
      <c r="Y467" s="1"/>
      <c r="Z467" s="1"/>
      <c r="AA467" s="1">
        <v>2843</v>
      </c>
      <c r="AB467" s="1">
        <v>972</v>
      </c>
      <c r="AC467" s="2">
        <v>44937.404062499998</v>
      </c>
      <c r="AD467" s="2">
        <v>44937.362395833334</v>
      </c>
      <c r="AE467" s="5" t="s">
        <v>905</v>
      </c>
    </row>
    <row r="468" spans="1:31" ht="20.25" hidden="1" customHeight="1">
      <c r="A468" s="5" t="s">
        <v>44</v>
      </c>
      <c r="B468" s="1" t="s">
        <v>627</v>
      </c>
      <c r="C468" s="1" t="s">
        <v>641</v>
      </c>
      <c r="D468" s="1" t="s">
        <v>629</v>
      </c>
      <c r="E468" s="1" t="s">
        <v>128</v>
      </c>
      <c r="F468" s="1" t="s">
        <v>97</v>
      </c>
      <c r="G468" s="1" t="s">
        <v>60</v>
      </c>
      <c r="H468" s="1"/>
      <c r="I468" s="1"/>
      <c r="J468" s="1"/>
      <c r="K468" s="1"/>
      <c r="L468" s="1"/>
      <c r="M468" s="1"/>
      <c r="N468" s="1"/>
      <c r="O468" s="1"/>
      <c r="P468" s="1"/>
      <c r="Q468" s="1"/>
      <c r="R468" s="1"/>
      <c r="S468" s="1"/>
      <c r="T468" s="1"/>
      <c r="U468" s="1"/>
      <c r="V468" s="1"/>
      <c r="W468" s="1"/>
      <c r="X468" s="1"/>
      <c r="Y468" s="1"/>
      <c r="Z468" s="1"/>
      <c r="AA468" s="1">
        <v>2843</v>
      </c>
      <c r="AB468" s="1">
        <v>969</v>
      </c>
      <c r="AC468" s="2">
        <v>44937.402025462965</v>
      </c>
      <c r="AD468" s="2">
        <v>44937.360358796293</v>
      </c>
      <c r="AE468" s="5" t="s">
        <v>905</v>
      </c>
    </row>
    <row r="469" spans="1:31" ht="20.25" hidden="1" customHeight="1">
      <c r="A469" s="5" t="s">
        <v>1113</v>
      </c>
      <c r="B469" s="1" t="s">
        <v>667</v>
      </c>
      <c r="C469" s="1" t="s">
        <v>668</v>
      </c>
      <c r="D469" s="1" t="s">
        <v>669</v>
      </c>
      <c r="E469" s="1" t="s">
        <v>670</v>
      </c>
      <c r="F469" s="1" t="s">
        <v>70</v>
      </c>
      <c r="G469" s="1" t="s">
        <v>60</v>
      </c>
      <c r="H469" s="1"/>
      <c r="I469" s="1"/>
      <c r="J469" s="1"/>
      <c r="K469" s="1"/>
      <c r="L469" s="1"/>
      <c r="M469" s="1"/>
      <c r="N469" s="1"/>
      <c r="O469" s="1"/>
      <c r="P469" s="1"/>
      <c r="Q469" s="1"/>
      <c r="R469" s="1"/>
      <c r="S469" s="1"/>
      <c r="T469" s="1"/>
      <c r="U469" s="1"/>
      <c r="V469" s="1"/>
      <c r="W469" s="1"/>
      <c r="X469" s="1"/>
      <c r="Y469" s="1"/>
      <c r="Z469" s="1"/>
      <c r="AA469" s="1">
        <v>2846</v>
      </c>
      <c r="AB469" s="1">
        <v>2269</v>
      </c>
      <c r="AC469" s="2">
        <v>45036.88894675926</v>
      </c>
      <c r="AD469" s="2">
        <v>45036.805613425924</v>
      </c>
      <c r="AE469" s="5" t="s">
        <v>55</v>
      </c>
    </row>
    <row r="470" spans="1:31" ht="20.25" hidden="1" customHeight="1">
      <c r="A470" s="5" t="s">
        <v>1113</v>
      </c>
      <c r="B470" s="1" t="s">
        <v>667</v>
      </c>
      <c r="C470" s="1" t="s">
        <v>668</v>
      </c>
      <c r="D470" s="1" t="s">
        <v>669</v>
      </c>
      <c r="E470" s="1" t="s">
        <v>670</v>
      </c>
      <c r="F470" s="1" t="s">
        <v>45</v>
      </c>
      <c r="G470" s="1" t="s">
        <v>60</v>
      </c>
      <c r="H470" s="1"/>
      <c r="I470" s="1"/>
      <c r="J470" s="1"/>
      <c r="K470" s="1"/>
      <c r="L470" s="1"/>
      <c r="M470" s="1"/>
      <c r="N470" s="1"/>
      <c r="O470" s="1"/>
      <c r="P470" s="1"/>
      <c r="Q470" s="1"/>
      <c r="R470" s="1"/>
      <c r="S470" s="1"/>
      <c r="T470" s="1"/>
      <c r="U470" s="1"/>
      <c r="V470" s="1"/>
      <c r="W470" s="1"/>
      <c r="X470" s="1"/>
      <c r="Y470" s="1"/>
      <c r="Z470" s="1"/>
      <c r="AA470" s="1">
        <v>2846</v>
      </c>
      <c r="AB470" s="1">
        <v>1985</v>
      </c>
      <c r="AC470" s="2">
        <v>45012.887743055559</v>
      </c>
      <c r="AD470" s="2">
        <v>45012.804409722223</v>
      </c>
      <c r="AE470" s="5" t="s">
        <v>49</v>
      </c>
    </row>
    <row r="471" spans="1:31" ht="20.25" hidden="1" customHeight="1">
      <c r="A471" s="5" t="s">
        <v>1113</v>
      </c>
      <c r="B471" s="1" t="s">
        <v>667</v>
      </c>
      <c r="C471" s="1" t="s">
        <v>668</v>
      </c>
      <c r="D471" s="1"/>
      <c r="E471" s="1" t="s">
        <v>670</v>
      </c>
      <c r="F471" s="1" t="s">
        <v>45</v>
      </c>
      <c r="G471" s="1" t="s">
        <v>60</v>
      </c>
      <c r="H471" s="1"/>
      <c r="I471" s="1"/>
      <c r="J471" s="1"/>
      <c r="K471" s="1"/>
      <c r="L471" s="1"/>
      <c r="M471" s="1"/>
      <c r="N471" s="1"/>
      <c r="O471" s="1"/>
      <c r="P471" s="1"/>
      <c r="Q471" s="1"/>
      <c r="R471" s="1"/>
      <c r="S471" s="1"/>
      <c r="T471" s="1"/>
      <c r="U471" s="1"/>
      <c r="V471" s="1"/>
      <c r="W471" s="1"/>
      <c r="X471" s="1"/>
      <c r="Y471" s="1"/>
      <c r="Z471" s="1"/>
      <c r="AA471" s="1">
        <v>2846</v>
      </c>
      <c r="AB471" s="1">
        <v>1899</v>
      </c>
      <c r="AC471" s="2">
        <v>45005.673217592594</v>
      </c>
      <c r="AD471" s="2">
        <v>45005.631550925929</v>
      </c>
      <c r="AE471" s="5" t="s">
        <v>49</v>
      </c>
    </row>
    <row r="472" spans="1:31" ht="20.25" hidden="1" customHeight="1">
      <c r="A472" s="5" t="s">
        <v>173</v>
      </c>
      <c r="B472" s="5" t="s">
        <v>621</v>
      </c>
      <c r="C472" s="5" t="s">
        <v>169</v>
      </c>
      <c r="D472" s="5" t="s">
        <v>623</v>
      </c>
      <c r="E472" s="5" t="s">
        <v>624</v>
      </c>
      <c r="F472" s="5" t="s">
        <v>67</v>
      </c>
      <c r="G472" s="5" t="s">
        <v>60</v>
      </c>
      <c r="H472" s="5" t="s">
        <v>61</v>
      </c>
      <c r="I472" s="5" t="s">
        <v>115</v>
      </c>
      <c r="J472" s="5" t="s">
        <v>47</v>
      </c>
      <c r="K472" s="5" t="s">
        <v>47</v>
      </c>
      <c r="L472" s="5"/>
      <c r="M472" s="5" t="s">
        <v>47</v>
      </c>
      <c r="N472" s="5"/>
      <c r="O472" s="5" t="s">
        <v>47</v>
      </c>
      <c r="P472" s="5" t="s">
        <v>47</v>
      </c>
      <c r="Q472" s="5" t="s">
        <v>47</v>
      </c>
      <c r="R472" s="5" t="s">
        <v>47</v>
      </c>
      <c r="S472" s="5"/>
      <c r="T472" s="5" t="s">
        <v>47</v>
      </c>
      <c r="U472" s="5" t="s">
        <v>47</v>
      </c>
      <c r="V472" s="5" t="s">
        <v>47</v>
      </c>
      <c r="W472" s="5"/>
      <c r="X472" s="5" t="s">
        <v>48</v>
      </c>
      <c r="Y472" s="5"/>
      <c r="Z472" s="5"/>
      <c r="AA472" s="5">
        <v>2841</v>
      </c>
      <c r="AB472" s="5">
        <v>2470</v>
      </c>
      <c r="AC472" s="6">
        <v>45062.77752314815</v>
      </c>
      <c r="AD472" s="6">
        <v>45062.694189814814</v>
      </c>
      <c r="AE472" s="5" t="s">
        <v>574</v>
      </c>
    </row>
    <row r="473" spans="1:31" ht="20.25" hidden="1" customHeight="1">
      <c r="A473" s="5" t="s">
        <v>173</v>
      </c>
      <c r="B473" s="5" t="s">
        <v>621</v>
      </c>
      <c r="C473" s="5" t="s">
        <v>169</v>
      </c>
      <c r="D473" s="5"/>
      <c r="E473" s="5" t="s">
        <v>645</v>
      </c>
      <c r="F473" s="5" t="s">
        <v>51</v>
      </c>
      <c r="G473" s="5" t="s">
        <v>60</v>
      </c>
      <c r="H473" s="5" t="s">
        <v>61</v>
      </c>
      <c r="I473" s="5" t="s">
        <v>89</v>
      </c>
      <c r="J473" s="5" t="s">
        <v>52</v>
      </c>
      <c r="K473" s="5" t="s">
        <v>52</v>
      </c>
      <c r="L473" s="5"/>
      <c r="M473" s="5" t="s">
        <v>47</v>
      </c>
      <c r="N473" s="5"/>
      <c r="O473" s="5" t="s">
        <v>47</v>
      </c>
      <c r="P473" s="5" t="s">
        <v>47</v>
      </c>
      <c r="Q473" s="5" t="s">
        <v>47</v>
      </c>
      <c r="R473" s="5" t="s">
        <v>47</v>
      </c>
      <c r="S473" s="5"/>
      <c r="T473" s="5" t="s">
        <v>47</v>
      </c>
      <c r="U473" s="5" t="s">
        <v>47</v>
      </c>
      <c r="V473" s="5" t="s">
        <v>47</v>
      </c>
      <c r="W473" s="5"/>
      <c r="X473" s="5" t="s">
        <v>48</v>
      </c>
      <c r="Y473" s="5"/>
      <c r="Z473" s="5"/>
      <c r="AA473" s="5">
        <v>2841</v>
      </c>
      <c r="AB473" s="5">
        <v>2340</v>
      </c>
      <c r="AC473" s="6">
        <v>45046.635428240741</v>
      </c>
      <c r="AD473" s="6">
        <v>45046.552094907405</v>
      </c>
      <c r="AE473" s="5" t="s">
        <v>571</v>
      </c>
    </row>
    <row r="474" spans="1:31" ht="20.25" hidden="1" customHeight="1">
      <c r="A474" s="5" t="s">
        <v>173</v>
      </c>
      <c r="B474" s="1" t="s">
        <v>621</v>
      </c>
      <c r="C474" s="1" t="s">
        <v>169</v>
      </c>
      <c r="D474" s="1" t="s">
        <v>705</v>
      </c>
      <c r="E474" s="1" t="s">
        <v>624</v>
      </c>
      <c r="F474" s="1" t="s">
        <v>70</v>
      </c>
      <c r="G474" s="1" t="s">
        <v>60</v>
      </c>
      <c r="H474" s="1"/>
      <c r="I474" s="1"/>
      <c r="J474" s="1"/>
      <c r="K474" s="1"/>
      <c r="L474" s="1"/>
      <c r="M474" s="1"/>
      <c r="N474" s="1"/>
      <c r="O474" s="1"/>
      <c r="P474" s="1"/>
      <c r="Q474" s="1"/>
      <c r="R474" s="1"/>
      <c r="S474" s="1"/>
      <c r="T474" s="1"/>
      <c r="U474" s="1"/>
      <c r="V474" s="1"/>
      <c r="W474" s="1"/>
      <c r="X474" s="1"/>
      <c r="Y474" s="1"/>
      <c r="Z474" s="1"/>
      <c r="AA474" s="1">
        <v>2841</v>
      </c>
      <c r="AB474" s="1">
        <v>2060</v>
      </c>
      <c r="AC474" s="2">
        <v>45018.739733796298</v>
      </c>
      <c r="AD474" s="2">
        <v>45018.656400462962</v>
      </c>
      <c r="AE474" s="5" t="s">
        <v>55</v>
      </c>
    </row>
    <row r="475" spans="1:31" ht="20.25" hidden="1" customHeight="1">
      <c r="A475" s="5" t="s">
        <v>173</v>
      </c>
      <c r="B475" s="1" t="s">
        <v>621</v>
      </c>
      <c r="C475" s="1" t="s">
        <v>169</v>
      </c>
      <c r="D475" s="1"/>
      <c r="E475" s="1" t="s">
        <v>756</v>
      </c>
      <c r="F475" s="1" t="s">
        <v>45</v>
      </c>
      <c r="G475" s="1" t="s">
        <v>60</v>
      </c>
      <c r="H475" s="1"/>
      <c r="I475" s="1"/>
      <c r="J475" s="1"/>
      <c r="K475" s="1"/>
      <c r="L475" s="1"/>
      <c r="M475" s="1"/>
      <c r="N475" s="1"/>
      <c r="O475" s="1"/>
      <c r="P475" s="1"/>
      <c r="Q475" s="1"/>
      <c r="R475" s="1"/>
      <c r="S475" s="1"/>
      <c r="T475" s="1"/>
      <c r="U475" s="1"/>
      <c r="V475" s="1"/>
      <c r="W475" s="1"/>
      <c r="X475" s="1"/>
      <c r="Y475" s="1"/>
      <c r="Z475" s="1"/>
      <c r="AA475" s="1">
        <v>2841</v>
      </c>
      <c r="AB475" s="1">
        <v>1750</v>
      </c>
      <c r="AC475" s="2">
        <v>44991.411898148152</v>
      </c>
      <c r="AD475" s="2">
        <v>44991.37023148148</v>
      </c>
      <c r="AE475" s="5" t="s">
        <v>49</v>
      </c>
    </row>
    <row r="476" spans="1:31" ht="20.25" hidden="1" customHeight="1">
      <c r="A476" s="5" t="s">
        <v>622</v>
      </c>
      <c r="B476" s="1" t="s">
        <v>621</v>
      </c>
      <c r="C476" s="1" t="s">
        <v>169</v>
      </c>
      <c r="D476" s="1"/>
      <c r="E476" s="1" t="s">
        <v>854</v>
      </c>
      <c r="F476" s="1" t="s">
        <v>75</v>
      </c>
      <c r="G476" s="1" t="s">
        <v>60</v>
      </c>
      <c r="H476" s="1"/>
      <c r="I476" s="1"/>
      <c r="J476" s="1"/>
      <c r="K476" s="1"/>
      <c r="L476" s="1"/>
      <c r="M476" s="1"/>
      <c r="N476" s="1"/>
      <c r="O476" s="1"/>
      <c r="P476" s="1"/>
      <c r="Q476" s="1"/>
      <c r="R476" s="1"/>
      <c r="S476" s="1"/>
      <c r="T476" s="1"/>
      <c r="U476" s="1"/>
      <c r="V476" s="1"/>
      <c r="W476" s="1"/>
      <c r="X476" s="1"/>
      <c r="Y476" s="1"/>
      <c r="Z476" s="1"/>
      <c r="AA476" s="1">
        <v>2841</v>
      </c>
      <c r="AB476" s="1">
        <v>1228</v>
      </c>
      <c r="AC476" s="2">
        <v>44950.755023148151</v>
      </c>
      <c r="AD476" s="2">
        <v>44950.713356481479</v>
      </c>
      <c r="AE476" s="5" t="s">
        <v>78</v>
      </c>
    </row>
    <row r="477" spans="1:31" ht="20.25" hidden="1" customHeight="1">
      <c r="A477" s="5" t="s">
        <v>173</v>
      </c>
      <c r="B477" s="5" t="s">
        <v>1086</v>
      </c>
      <c r="C477" s="5" t="s">
        <v>169</v>
      </c>
      <c r="D477" s="5" t="s">
        <v>170</v>
      </c>
      <c r="E477" s="5" t="s">
        <v>171</v>
      </c>
      <c r="F477" s="5" t="s">
        <v>59</v>
      </c>
      <c r="G477" s="5" t="s">
        <v>60</v>
      </c>
      <c r="H477" s="5" t="s">
        <v>61</v>
      </c>
      <c r="I477" s="5" t="s">
        <v>89</v>
      </c>
      <c r="J477" s="5" t="s">
        <v>47</v>
      </c>
      <c r="K477" s="5" t="s">
        <v>47</v>
      </c>
      <c r="L477" s="5"/>
      <c r="M477" s="5" t="s">
        <v>47</v>
      </c>
      <c r="N477" s="5"/>
      <c r="O477" s="5" t="s">
        <v>47</v>
      </c>
      <c r="P477" s="5" t="s">
        <v>47</v>
      </c>
      <c r="Q477" s="5" t="s">
        <v>47</v>
      </c>
      <c r="R477" s="5" t="s">
        <v>47</v>
      </c>
      <c r="S477" s="5"/>
      <c r="T477" s="5" t="s">
        <v>47</v>
      </c>
      <c r="U477" s="5" t="s">
        <v>47</v>
      </c>
      <c r="V477" s="5" t="s">
        <v>47</v>
      </c>
      <c r="W477" s="5"/>
      <c r="X477" s="5" t="s">
        <v>48</v>
      </c>
      <c r="Y477" s="5"/>
      <c r="Z477" s="5"/>
      <c r="AA477" s="5"/>
      <c r="AB477" s="5">
        <v>4482</v>
      </c>
      <c r="AC477" s="6">
        <v>45260.550821759258</v>
      </c>
      <c r="AD477" s="6">
        <v>45260.509155092594</v>
      </c>
      <c r="AE477" s="5" t="s">
        <v>66</v>
      </c>
    </row>
    <row r="478" spans="1:31" ht="20.25" hidden="1" customHeight="1">
      <c r="A478" s="5" t="s">
        <v>173</v>
      </c>
      <c r="B478" s="5" t="s">
        <v>1086</v>
      </c>
      <c r="C478" s="5" t="s">
        <v>169</v>
      </c>
      <c r="D478" s="5" t="s">
        <v>170</v>
      </c>
      <c r="E478" s="5" t="s">
        <v>171</v>
      </c>
      <c r="F478" s="5" t="s">
        <v>70</v>
      </c>
      <c r="G478" s="5" t="s">
        <v>60</v>
      </c>
      <c r="H478" s="5" t="s">
        <v>61</v>
      </c>
      <c r="I478" s="5" t="s">
        <v>89</v>
      </c>
      <c r="J478" s="5" t="s">
        <v>47</v>
      </c>
      <c r="K478" s="5" t="s">
        <v>47</v>
      </c>
      <c r="L478" s="5" t="s">
        <v>172</v>
      </c>
      <c r="M478" s="5" t="s">
        <v>47</v>
      </c>
      <c r="N478" s="5" t="s">
        <v>121</v>
      </c>
      <c r="O478" s="5" t="s">
        <v>47</v>
      </c>
      <c r="P478" s="5" t="s">
        <v>47</v>
      </c>
      <c r="Q478" s="5" t="s">
        <v>47</v>
      </c>
      <c r="R478" s="5" t="s">
        <v>47</v>
      </c>
      <c r="S478" s="5"/>
      <c r="T478" s="5" t="s">
        <v>47</v>
      </c>
      <c r="U478" s="5" t="s">
        <v>47</v>
      </c>
      <c r="V478" s="5" t="s">
        <v>47</v>
      </c>
      <c r="W478" s="5"/>
      <c r="X478" s="5" t="s">
        <v>48</v>
      </c>
      <c r="Y478" s="5"/>
      <c r="Z478" s="5"/>
      <c r="AA478" s="5"/>
      <c r="AB478" s="5">
        <v>4481</v>
      </c>
      <c r="AC478" s="6">
        <v>45260.549884259257</v>
      </c>
      <c r="AD478" s="6">
        <v>45260.508217592593</v>
      </c>
      <c r="AE478" s="5" t="s">
        <v>66</v>
      </c>
    </row>
    <row r="479" spans="1:31" ht="20.25" hidden="1" customHeight="1">
      <c r="A479" s="5" t="s">
        <v>173</v>
      </c>
      <c r="B479" s="5" t="s">
        <v>1086</v>
      </c>
      <c r="C479" s="5" t="s">
        <v>169</v>
      </c>
      <c r="D479" s="5" t="s">
        <v>170</v>
      </c>
      <c r="E479" s="5" t="s">
        <v>171</v>
      </c>
      <c r="F479" s="5" t="s">
        <v>45</v>
      </c>
      <c r="G479" s="5" t="s">
        <v>60</v>
      </c>
      <c r="H479" s="5" t="s">
        <v>61</v>
      </c>
      <c r="I479" s="5" t="s">
        <v>89</v>
      </c>
      <c r="J479" s="5" t="s">
        <v>47</v>
      </c>
      <c r="K479" s="5" t="s">
        <v>47</v>
      </c>
      <c r="L479" s="5" t="s">
        <v>121</v>
      </c>
      <c r="M479" s="5" t="s">
        <v>47</v>
      </c>
      <c r="N479" s="5"/>
      <c r="O479" s="5" t="s">
        <v>47</v>
      </c>
      <c r="P479" s="5" t="s">
        <v>47</v>
      </c>
      <c r="Q479" s="5" t="s">
        <v>47</v>
      </c>
      <c r="R479" s="5" t="s">
        <v>47</v>
      </c>
      <c r="S479" s="5"/>
      <c r="T479" s="5" t="s">
        <v>47</v>
      </c>
      <c r="U479" s="5" t="s">
        <v>47</v>
      </c>
      <c r="V479" s="5" t="s">
        <v>47</v>
      </c>
      <c r="W479" s="5"/>
      <c r="X479" s="5" t="s">
        <v>48</v>
      </c>
      <c r="Y479" s="5"/>
      <c r="Z479" s="5"/>
      <c r="AA479" s="5"/>
      <c r="AB479" s="5">
        <v>4480</v>
      </c>
      <c r="AC479" s="6">
        <v>45260.548715277779</v>
      </c>
      <c r="AD479" s="6">
        <v>45260.507048611114</v>
      </c>
      <c r="AE479" s="5" t="s">
        <v>66</v>
      </c>
    </row>
    <row r="480" spans="1:31" ht="20.25" hidden="1" customHeight="1">
      <c r="A480" s="5" t="s">
        <v>173</v>
      </c>
      <c r="B480" s="5" t="s">
        <v>1086</v>
      </c>
      <c r="C480" s="5" t="s">
        <v>169</v>
      </c>
      <c r="D480" s="5"/>
      <c r="E480" s="5" t="s">
        <v>171</v>
      </c>
      <c r="F480" s="5" t="s">
        <v>75</v>
      </c>
      <c r="G480" s="5" t="s">
        <v>60</v>
      </c>
      <c r="H480" s="5" t="s">
        <v>61</v>
      </c>
      <c r="I480" s="5" t="s">
        <v>89</v>
      </c>
      <c r="J480" s="5" t="s">
        <v>47</v>
      </c>
      <c r="K480" s="5" t="s">
        <v>47</v>
      </c>
      <c r="L480" s="5" t="s">
        <v>121</v>
      </c>
      <c r="M480" s="5" t="s">
        <v>47</v>
      </c>
      <c r="N480" s="5" t="s">
        <v>174</v>
      </c>
      <c r="O480" s="5" t="s">
        <v>47</v>
      </c>
      <c r="P480" s="5" t="s">
        <v>47</v>
      </c>
      <c r="Q480" s="5" t="s">
        <v>47</v>
      </c>
      <c r="R480" s="5" t="s">
        <v>47</v>
      </c>
      <c r="S480" s="5" t="s">
        <v>175</v>
      </c>
      <c r="T480" s="5" t="s">
        <v>47</v>
      </c>
      <c r="U480" s="5" t="s">
        <v>47</v>
      </c>
      <c r="V480" s="5" t="s">
        <v>47</v>
      </c>
      <c r="W480" s="5"/>
      <c r="X480" s="5" t="s">
        <v>48</v>
      </c>
      <c r="Y480" s="5"/>
      <c r="Z480" s="5"/>
      <c r="AA480" s="5"/>
      <c r="AB480" s="5">
        <v>4479</v>
      </c>
      <c r="AC480" s="6">
        <v>45260.547337962962</v>
      </c>
      <c r="AD480" s="6">
        <v>45260.505671296298</v>
      </c>
      <c r="AE480" s="5" t="s">
        <v>66</v>
      </c>
    </row>
    <row r="481" spans="1:31" ht="20.25" hidden="1" customHeight="1">
      <c r="A481" s="5" t="s">
        <v>824</v>
      </c>
      <c r="B481" s="1" t="s">
        <v>1125</v>
      </c>
      <c r="C481" s="1" t="s">
        <v>842</v>
      </c>
      <c r="D481" s="1" t="s">
        <v>843</v>
      </c>
      <c r="E481" s="1" t="s">
        <v>844</v>
      </c>
      <c r="F481" s="1" t="s">
        <v>67</v>
      </c>
      <c r="G481" s="1" t="s">
        <v>810</v>
      </c>
      <c r="H481" s="1"/>
      <c r="I481" s="1"/>
      <c r="J481" s="1"/>
      <c r="K481" s="1"/>
      <c r="L481" s="1"/>
      <c r="M481" s="1"/>
      <c r="N481" s="1"/>
      <c r="O481" s="1"/>
      <c r="P481" s="1"/>
      <c r="Q481" s="1"/>
      <c r="R481" s="1"/>
      <c r="S481" s="1"/>
      <c r="T481" s="1"/>
      <c r="U481" s="1"/>
      <c r="V481" s="1"/>
      <c r="W481" s="1"/>
      <c r="X481" s="1"/>
      <c r="Y481" s="1"/>
      <c r="Z481" s="1"/>
      <c r="AA481" s="1">
        <v>2556</v>
      </c>
      <c r="AB481" s="1">
        <v>1267</v>
      </c>
      <c r="AC481" s="2">
        <v>44952.919039351851</v>
      </c>
      <c r="AD481" s="2">
        <v>44952.877372685187</v>
      </c>
      <c r="AE481" s="5" t="s">
        <v>574</v>
      </c>
    </row>
    <row r="482" spans="1:31" ht="20.25" hidden="1" customHeight="1">
      <c r="A482" s="5" t="s">
        <v>824</v>
      </c>
      <c r="B482" s="1" t="s">
        <v>1125</v>
      </c>
      <c r="C482" s="1" t="s">
        <v>842</v>
      </c>
      <c r="D482" s="1" t="s">
        <v>861</v>
      </c>
      <c r="E482" s="1" t="s">
        <v>844</v>
      </c>
      <c r="F482" s="1" t="s">
        <v>75</v>
      </c>
      <c r="G482" s="1" t="s">
        <v>810</v>
      </c>
      <c r="H482" s="1"/>
      <c r="I482" s="1"/>
      <c r="J482" s="1"/>
      <c r="K482" s="1"/>
      <c r="L482" s="1"/>
      <c r="M482" s="1"/>
      <c r="N482" s="1"/>
      <c r="O482" s="1"/>
      <c r="P482" s="1"/>
      <c r="Q482" s="1"/>
      <c r="R482" s="1"/>
      <c r="S482" s="1"/>
      <c r="T482" s="1"/>
      <c r="U482" s="1"/>
      <c r="V482" s="1"/>
      <c r="W482" s="1"/>
      <c r="X482" s="1"/>
      <c r="Y482" s="1"/>
      <c r="Z482" s="1"/>
      <c r="AA482" s="1">
        <v>2556</v>
      </c>
      <c r="AB482" s="1">
        <v>1139</v>
      </c>
      <c r="AC482" s="2">
        <v>44944.941423611112</v>
      </c>
      <c r="AD482" s="2">
        <v>44944.899756944447</v>
      </c>
      <c r="AE482" s="5" t="s">
        <v>78</v>
      </c>
    </row>
    <row r="483" spans="1:31" ht="20.25" hidden="1" customHeight="1">
      <c r="A483" s="5" t="s">
        <v>98</v>
      </c>
      <c r="B483" s="5" t="s">
        <v>1136</v>
      </c>
      <c r="C483" s="1" t="s">
        <v>815</v>
      </c>
      <c r="D483" s="1" t="s">
        <v>783</v>
      </c>
      <c r="E483" s="1" t="s">
        <v>816</v>
      </c>
      <c r="F483" s="1" t="s">
        <v>67</v>
      </c>
      <c r="G483" s="1" t="s">
        <v>810</v>
      </c>
      <c r="H483" s="1"/>
      <c r="I483" s="1"/>
      <c r="J483" s="1"/>
      <c r="K483" s="1"/>
      <c r="L483" s="1"/>
      <c r="M483" s="1"/>
      <c r="N483" s="1"/>
      <c r="O483" s="1"/>
      <c r="P483" s="1"/>
      <c r="Q483" s="1"/>
      <c r="R483" s="1"/>
      <c r="S483" s="1"/>
      <c r="T483" s="1"/>
      <c r="U483" s="1"/>
      <c r="V483" s="1"/>
      <c r="W483" s="1" t="s">
        <v>817</v>
      </c>
      <c r="X483" s="1"/>
      <c r="Y483" s="1" t="s">
        <v>818</v>
      </c>
      <c r="Z483" s="1"/>
      <c r="AA483" s="1">
        <v>2840</v>
      </c>
      <c r="AB483" s="1">
        <v>1421</v>
      </c>
      <c r="AC483" s="2">
        <v>44960.319131944445</v>
      </c>
      <c r="AD483" s="2">
        <v>44960.277465277781</v>
      </c>
      <c r="AE483" s="5" t="s">
        <v>574</v>
      </c>
    </row>
    <row r="484" spans="1:31" ht="20.25" hidden="1" customHeight="1">
      <c r="A484" s="5" t="s">
        <v>888</v>
      </c>
      <c r="B484" s="1" t="s">
        <v>941</v>
      </c>
      <c r="C484" s="1" t="s">
        <v>890</v>
      </c>
      <c r="D484" s="1" t="s">
        <v>891</v>
      </c>
      <c r="E484" s="1" t="s">
        <v>942</v>
      </c>
      <c r="F484" s="1" t="s">
        <v>51</v>
      </c>
      <c r="G484" s="1" t="s">
        <v>869</v>
      </c>
      <c r="H484" s="1"/>
      <c r="I484" s="1"/>
      <c r="J484" s="1"/>
      <c r="K484" s="1"/>
      <c r="L484" s="1"/>
      <c r="M484" s="1"/>
      <c r="N484" s="1"/>
      <c r="O484" s="1"/>
      <c r="P484" s="1"/>
      <c r="Q484" s="1"/>
      <c r="R484" s="1"/>
      <c r="S484" s="1"/>
      <c r="T484" s="1"/>
      <c r="U484" s="1"/>
      <c r="V484" s="1"/>
      <c r="W484" s="1"/>
      <c r="X484" s="1"/>
      <c r="Y484" s="1"/>
      <c r="Z484" s="1"/>
      <c r="AA484" s="1">
        <v>2599</v>
      </c>
      <c r="AB484" s="1">
        <v>901</v>
      </c>
      <c r="AC484" s="2">
        <v>44930.715185185189</v>
      </c>
      <c r="AD484" s="2">
        <v>44930.673518518517</v>
      </c>
      <c r="AE484" s="5" t="s">
        <v>911</v>
      </c>
    </row>
    <row r="485" spans="1:31" ht="20.25" hidden="1" customHeight="1">
      <c r="A485" s="5" t="s">
        <v>888</v>
      </c>
      <c r="B485" s="1" t="s">
        <v>889</v>
      </c>
      <c r="C485" s="1" t="s">
        <v>890</v>
      </c>
      <c r="D485" s="1" t="s">
        <v>891</v>
      </c>
      <c r="E485" s="1" t="s">
        <v>892</v>
      </c>
      <c r="F485" s="1" t="s">
        <v>67</v>
      </c>
      <c r="G485" s="1" t="s">
        <v>869</v>
      </c>
      <c r="H485" s="1"/>
      <c r="I485" s="1"/>
      <c r="J485" s="1"/>
      <c r="K485" s="1"/>
      <c r="L485" s="1"/>
      <c r="M485" s="1"/>
      <c r="N485" s="1"/>
      <c r="O485" s="1"/>
      <c r="P485" s="1"/>
      <c r="Q485" s="1"/>
      <c r="R485" s="1"/>
      <c r="S485" s="1"/>
      <c r="T485" s="1"/>
      <c r="U485" s="1"/>
      <c r="V485" s="1"/>
      <c r="W485" s="1"/>
      <c r="X485" s="1"/>
      <c r="Y485" s="1"/>
      <c r="Z485" s="1"/>
      <c r="AA485" s="1">
        <v>2599</v>
      </c>
      <c r="AB485" s="1">
        <v>1047</v>
      </c>
      <c r="AC485" s="2">
        <v>44938.7580787037</v>
      </c>
      <c r="AD485" s="2">
        <v>44938.716412037036</v>
      </c>
      <c r="AE485" s="5" t="s">
        <v>574</v>
      </c>
    </row>
    <row r="486" spans="1:31" ht="20.25" hidden="1" customHeight="1">
      <c r="A486" s="5" t="s">
        <v>888</v>
      </c>
      <c r="B486" s="1" t="s">
        <v>889</v>
      </c>
      <c r="C486" s="1" t="s">
        <v>890</v>
      </c>
      <c r="D486" s="1" t="s">
        <v>891</v>
      </c>
      <c r="E486" s="1" t="s">
        <v>892</v>
      </c>
      <c r="F486" s="1"/>
      <c r="G486" s="1" t="s">
        <v>869</v>
      </c>
      <c r="H486" s="1"/>
      <c r="I486" s="1"/>
      <c r="J486" s="1"/>
      <c r="K486" s="1"/>
      <c r="L486" s="1"/>
      <c r="M486" s="1"/>
      <c r="N486" s="1"/>
      <c r="O486" s="1"/>
      <c r="P486" s="1"/>
      <c r="Q486" s="1"/>
      <c r="R486" s="1"/>
      <c r="S486" s="1"/>
      <c r="T486" s="1"/>
      <c r="U486" s="1"/>
      <c r="V486" s="1"/>
      <c r="W486" s="1" t="s">
        <v>1034</v>
      </c>
      <c r="X486" s="1"/>
      <c r="Y486" s="1"/>
      <c r="Z486" s="1"/>
      <c r="AA486" s="1">
        <v>2599</v>
      </c>
      <c r="AB486" s="1">
        <v>587</v>
      </c>
      <c r="AC486" s="2">
        <v>44893.559849537036</v>
      </c>
      <c r="AD486" s="2">
        <v>44893.518182870372</v>
      </c>
      <c r="AE486" s="5" t="s">
        <v>991</v>
      </c>
    </row>
    <row r="487" spans="1:31" ht="20.25" hidden="1" customHeight="1">
      <c r="A487" s="5" t="s">
        <v>888</v>
      </c>
      <c r="B487" s="1" t="s">
        <v>889</v>
      </c>
      <c r="C487" s="1" t="s">
        <v>890</v>
      </c>
      <c r="D487" s="1"/>
      <c r="E487" s="1" t="s">
        <v>1078</v>
      </c>
      <c r="F487" s="1"/>
      <c r="G487" s="1" t="s">
        <v>869</v>
      </c>
      <c r="H487" s="1"/>
      <c r="I487" s="1"/>
      <c r="J487" s="1"/>
      <c r="K487" s="1"/>
      <c r="L487" s="1"/>
      <c r="M487" s="1"/>
      <c r="N487" s="1"/>
      <c r="O487" s="1"/>
      <c r="P487" s="1"/>
      <c r="Q487" s="1"/>
      <c r="R487" s="1"/>
      <c r="S487" s="1"/>
      <c r="T487" s="1"/>
      <c r="U487" s="1"/>
      <c r="V487" s="1"/>
      <c r="W487" s="1"/>
      <c r="X487" s="1"/>
      <c r="Y487" s="1"/>
      <c r="Z487" s="1"/>
      <c r="AA487" s="1">
        <v>2599</v>
      </c>
      <c r="AB487" s="1">
        <v>368</v>
      </c>
      <c r="AC487" s="2">
        <v>44867.850787037038</v>
      </c>
      <c r="AD487" s="2">
        <v>44867.809120370373</v>
      </c>
      <c r="AE487" s="5" t="s">
        <v>937</v>
      </c>
    </row>
    <row r="488" spans="1:31" ht="20.25" hidden="1" customHeight="1">
      <c r="A488" s="5" t="s">
        <v>888</v>
      </c>
      <c r="B488" s="1" t="s">
        <v>920</v>
      </c>
      <c r="C488" s="1" t="s">
        <v>921</v>
      </c>
      <c r="D488" s="1" t="s">
        <v>922</v>
      </c>
      <c r="E488" s="1" t="s">
        <v>257</v>
      </c>
      <c r="F488" s="1" t="s">
        <v>67</v>
      </c>
      <c r="G488" s="1" t="s">
        <v>1153</v>
      </c>
      <c r="H488" s="1"/>
      <c r="I488" s="1"/>
      <c r="J488" s="1"/>
      <c r="K488" s="1"/>
      <c r="L488" s="1"/>
      <c r="M488" s="1"/>
      <c r="N488" s="1"/>
      <c r="O488" s="1"/>
      <c r="P488" s="1"/>
      <c r="Q488" s="1"/>
      <c r="R488" s="1"/>
      <c r="S488" s="1"/>
      <c r="T488" s="1"/>
      <c r="U488" s="1"/>
      <c r="V488" s="1"/>
      <c r="W488" s="1" t="s">
        <v>225</v>
      </c>
      <c r="X488" s="1"/>
      <c r="Y488" s="1" t="s">
        <v>225</v>
      </c>
      <c r="Z488" s="1"/>
      <c r="AA488" s="1">
        <v>2584</v>
      </c>
      <c r="AB488" s="1">
        <v>941</v>
      </c>
      <c r="AC488" s="2">
        <v>44935.636550925927</v>
      </c>
      <c r="AD488" s="2">
        <v>44935.594884259262</v>
      </c>
      <c r="AE488" s="5" t="s">
        <v>910</v>
      </c>
    </row>
    <row r="489" spans="1:31" ht="20.25" hidden="1" customHeight="1">
      <c r="A489" s="5" t="s">
        <v>888</v>
      </c>
      <c r="B489" s="1" t="s">
        <v>920</v>
      </c>
      <c r="C489" s="1" t="s">
        <v>921</v>
      </c>
      <c r="D489" s="1" t="s">
        <v>922</v>
      </c>
      <c r="E489" s="1" t="s">
        <v>257</v>
      </c>
      <c r="F489" s="1" t="s">
        <v>67</v>
      </c>
      <c r="G489" s="1" t="s">
        <v>1153</v>
      </c>
      <c r="H489" s="1"/>
      <c r="I489" s="1"/>
      <c r="J489" s="1"/>
      <c r="K489" s="1"/>
      <c r="L489" s="1"/>
      <c r="M489" s="1"/>
      <c r="N489" s="1"/>
      <c r="O489" s="1"/>
      <c r="P489" s="1"/>
      <c r="Q489" s="1"/>
      <c r="R489" s="1"/>
      <c r="S489" s="1"/>
      <c r="T489" s="1"/>
      <c r="U489" s="1"/>
      <c r="V489" s="1"/>
      <c r="W489" s="1" t="s">
        <v>225</v>
      </c>
      <c r="X489" s="1"/>
      <c r="Y489" s="1" t="s">
        <v>225</v>
      </c>
      <c r="Z489" s="1"/>
      <c r="AA489" s="1">
        <v>2584</v>
      </c>
      <c r="AB489" s="1">
        <v>940</v>
      </c>
      <c r="AC489" s="2">
        <v>44935.634768518517</v>
      </c>
      <c r="AD489" s="2">
        <v>44935.593101851853</v>
      </c>
      <c r="AE489" s="5" t="s">
        <v>910</v>
      </c>
    </row>
    <row r="490" spans="1:31" ht="20.25" hidden="1" customHeight="1">
      <c r="A490" s="5" t="s">
        <v>888</v>
      </c>
      <c r="B490" s="1" t="s">
        <v>920</v>
      </c>
      <c r="C490" s="1" t="s">
        <v>921</v>
      </c>
      <c r="D490" s="1" t="s">
        <v>922</v>
      </c>
      <c r="E490" s="1" t="s">
        <v>257</v>
      </c>
      <c r="F490" s="1" t="s">
        <v>45</v>
      </c>
      <c r="G490" s="1" t="s">
        <v>1153</v>
      </c>
      <c r="H490" s="1"/>
      <c r="I490" s="1"/>
      <c r="J490" s="1"/>
      <c r="K490" s="1"/>
      <c r="L490" s="1"/>
      <c r="M490" s="1"/>
      <c r="N490" s="1"/>
      <c r="O490" s="1"/>
      <c r="P490" s="1"/>
      <c r="Q490" s="1"/>
      <c r="R490" s="1"/>
      <c r="S490" s="1"/>
      <c r="T490" s="1"/>
      <c r="U490" s="1"/>
      <c r="V490" s="1"/>
      <c r="W490" s="1" t="s">
        <v>225</v>
      </c>
      <c r="X490" s="1"/>
      <c r="Y490" s="1"/>
      <c r="Z490" s="1"/>
      <c r="AA490" s="1">
        <v>2584</v>
      </c>
      <c r="AB490" s="1">
        <v>803</v>
      </c>
      <c r="AC490" s="2">
        <v>44922.646458333336</v>
      </c>
      <c r="AD490" s="2">
        <v>44922.604791666665</v>
      </c>
      <c r="AE490" s="5" t="s">
        <v>937</v>
      </c>
    </row>
    <row r="491" spans="1:31" ht="20.25" hidden="1" customHeight="1">
      <c r="A491" s="5" t="s">
        <v>888</v>
      </c>
      <c r="B491" s="1" t="s">
        <v>920</v>
      </c>
      <c r="C491" s="1" t="s">
        <v>921</v>
      </c>
      <c r="D491" s="1" t="s">
        <v>572</v>
      </c>
      <c r="E491" s="1" t="s">
        <v>576</v>
      </c>
      <c r="F491" s="1"/>
      <c r="G491" s="1" t="s">
        <v>1153</v>
      </c>
      <c r="H491" s="1"/>
      <c r="I491" s="1"/>
      <c r="J491" s="1"/>
      <c r="K491" s="1"/>
      <c r="L491" s="1"/>
      <c r="M491" s="1"/>
      <c r="N491" s="1"/>
      <c r="O491" s="1"/>
      <c r="P491" s="1"/>
      <c r="Q491" s="1"/>
      <c r="R491" s="1"/>
      <c r="S491" s="1"/>
      <c r="T491" s="1"/>
      <c r="U491" s="1"/>
      <c r="V491" s="1"/>
      <c r="W491" s="1" t="s">
        <v>730</v>
      </c>
      <c r="X491" s="1"/>
      <c r="Y491" s="1" t="s">
        <v>730</v>
      </c>
      <c r="Z491" s="1"/>
      <c r="AA491" s="1">
        <v>2584</v>
      </c>
      <c r="AB491" s="1">
        <v>744</v>
      </c>
      <c r="AC491" s="2">
        <v>44910.639143518521</v>
      </c>
      <c r="AD491" s="2">
        <v>44910.59747685185</v>
      </c>
      <c r="AE491" s="5" t="s">
        <v>911</v>
      </c>
    </row>
    <row r="492" spans="1:31" ht="20.25" hidden="1" customHeight="1">
      <c r="A492" s="10" t="s">
        <v>888</v>
      </c>
      <c r="B492" s="1" t="s">
        <v>920</v>
      </c>
      <c r="C492" s="1" t="s">
        <v>921</v>
      </c>
      <c r="D492" s="1" t="s">
        <v>572</v>
      </c>
      <c r="E492" s="1" t="s">
        <v>576</v>
      </c>
      <c r="F492" s="1"/>
      <c r="G492" s="1" t="s">
        <v>1153</v>
      </c>
      <c r="H492" s="1"/>
      <c r="I492" s="1"/>
      <c r="J492" s="1"/>
      <c r="K492" s="1"/>
      <c r="L492" s="1"/>
      <c r="M492" s="1"/>
      <c r="N492" s="1"/>
      <c r="O492" s="1"/>
      <c r="P492" s="1"/>
      <c r="Q492" s="1"/>
      <c r="R492" s="1"/>
      <c r="S492" s="1"/>
      <c r="T492" s="1"/>
      <c r="U492" s="1"/>
      <c r="V492" s="1"/>
      <c r="W492" s="1"/>
      <c r="X492" s="1"/>
      <c r="Y492" s="1"/>
      <c r="Z492" s="1"/>
      <c r="AA492" s="1">
        <v>2584</v>
      </c>
      <c r="AB492" s="1">
        <v>428</v>
      </c>
      <c r="AC492" s="2">
        <v>44879.398402777777</v>
      </c>
      <c r="AD492" s="2">
        <v>44879.356736111113</v>
      </c>
      <c r="AE492" s="5" t="s">
        <v>991</v>
      </c>
    </row>
    <row r="493" spans="1:31" ht="20.25" hidden="1" customHeight="1">
      <c r="A493" s="5" t="s">
        <v>888</v>
      </c>
      <c r="B493" s="1" t="s">
        <v>920</v>
      </c>
      <c r="C493" s="1" t="s">
        <v>921</v>
      </c>
      <c r="D493" s="1" t="s">
        <v>572</v>
      </c>
      <c r="E493" s="1" t="s">
        <v>576</v>
      </c>
      <c r="F493" s="1"/>
      <c r="G493" s="1" t="s">
        <v>1153</v>
      </c>
      <c r="H493" s="1"/>
      <c r="I493" s="1"/>
      <c r="J493" s="1"/>
      <c r="K493" s="1"/>
      <c r="L493" s="1"/>
      <c r="M493" s="1"/>
      <c r="N493" s="1"/>
      <c r="O493" s="1"/>
      <c r="P493" s="1"/>
      <c r="Q493" s="1"/>
      <c r="R493" s="1"/>
      <c r="S493" s="1"/>
      <c r="T493" s="1"/>
      <c r="U493" s="1"/>
      <c r="V493" s="1"/>
      <c r="W493" s="1"/>
      <c r="X493" s="1"/>
      <c r="Y493" s="1"/>
      <c r="Z493" s="1"/>
      <c r="AA493" s="1">
        <v>2584</v>
      </c>
      <c r="AB493" s="1">
        <v>427</v>
      </c>
      <c r="AC493" s="2">
        <v>44879.397569444445</v>
      </c>
      <c r="AD493" s="2">
        <v>44879.355902777781</v>
      </c>
      <c r="AE493" s="5" t="s">
        <v>991</v>
      </c>
    </row>
    <row r="494" spans="1:31" ht="20.25" hidden="1" customHeight="1">
      <c r="A494" s="5" t="s">
        <v>1109</v>
      </c>
      <c r="B494" s="5" t="s">
        <v>1110</v>
      </c>
      <c r="C494" s="5" t="s">
        <v>422</v>
      </c>
      <c r="D494" s="5"/>
      <c r="E494" s="5" t="s">
        <v>423</v>
      </c>
      <c r="F494" s="5" t="s">
        <v>75</v>
      </c>
      <c r="G494" s="5" t="s">
        <v>1146</v>
      </c>
      <c r="H494" s="5" t="s">
        <v>61</v>
      </c>
      <c r="I494" s="5" t="s">
        <v>89</v>
      </c>
      <c r="J494" s="5" t="s">
        <v>47</v>
      </c>
      <c r="K494" s="5" t="s">
        <v>47</v>
      </c>
      <c r="L494" s="5"/>
      <c r="M494" s="5" t="s">
        <v>52</v>
      </c>
      <c r="N494" s="5" t="s">
        <v>424</v>
      </c>
      <c r="O494" s="5" t="s">
        <v>47</v>
      </c>
      <c r="P494" s="5" t="s">
        <v>47</v>
      </c>
      <c r="Q494" s="5" t="s">
        <v>47</v>
      </c>
      <c r="R494" s="5" t="s">
        <v>47</v>
      </c>
      <c r="S494" s="5"/>
      <c r="T494" s="5" t="s">
        <v>47</v>
      </c>
      <c r="U494" s="5" t="s">
        <v>47</v>
      </c>
      <c r="V494" s="5" t="s">
        <v>47</v>
      </c>
      <c r="W494" s="5"/>
      <c r="X494" s="5" t="s">
        <v>48</v>
      </c>
      <c r="Y494" s="5" t="s">
        <v>425</v>
      </c>
      <c r="Z494" s="5"/>
      <c r="AA494" s="5">
        <v>13442</v>
      </c>
      <c r="AB494" s="5">
        <v>4021</v>
      </c>
      <c r="AC494" s="6">
        <v>45220.415243055555</v>
      </c>
      <c r="AD494" s="6">
        <v>45220.331909722219</v>
      </c>
      <c r="AE494" s="5" t="s">
        <v>78</v>
      </c>
    </row>
    <row r="495" spans="1:31" ht="20.25" hidden="1" customHeight="1">
      <c r="A495" s="5" t="s">
        <v>307</v>
      </c>
      <c r="B495" s="5" t="s">
        <v>367</v>
      </c>
      <c r="C495" s="5" t="s">
        <v>368</v>
      </c>
      <c r="D495" s="5"/>
      <c r="E495" s="5" t="s">
        <v>369</v>
      </c>
      <c r="F495" s="5" t="s">
        <v>75</v>
      </c>
      <c r="G495" s="5" t="s">
        <v>103</v>
      </c>
      <c r="H495" s="5" t="s">
        <v>61</v>
      </c>
      <c r="I495" s="5" t="s">
        <v>46</v>
      </c>
      <c r="J495" s="5" t="s">
        <v>47</v>
      </c>
      <c r="K495" s="5" t="s">
        <v>47</v>
      </c>
      <c r="L495" s="5"/>
      <c r="M495" s="5" t="s">
        <v>47</v>
      </c>
      <c r="N495" s="5"/>
      <c r="O495" s="5" t="s">
        <v>47</v>
      </c>
      <c r="P495" s="5" t="s">
        <v>47</v>
      </c>
      <c r="Q495" s="5" t="s">
        <v>52</v>
      </c>
      <c r="R495" s="5" t="s">
        <v>52</v>
      </c>
      <c r="S495" s="5" t="s">
        <v>370</v>
      </c>
      <c r="T495" s="5" t="s">
        <v>47</v>
      </c>
      <c r="U495" s="5" t="s">
        <v>47</v>
      </c>
      <c r="V495" s="5" t="s">
        <v>47</v>
      </c>
      <c r="W495" s="5"/>
      <c r="X495" s="5" t="s">
        <v>48</v>
      </c>
      <c r="Y495" s="5" t="s">
        <v>371</v>
      </c>
      <c r="Z495" s="5"/>
      <c r="AA495" s="5"/>
      <c r="AB495" s="5"/>
      <c r="AC495" s="5"/>
      <c r="AD495" s="5"/>
      <c r="AE495" s="5"/>
    </row>
    <row r="496" spans="1:31" ht="20.25" hidden="1" customHeight="1">
      <c r="A496" s="5" t="s">
        <v>168</v>
      </c>
      <c r="B496" s="1" t="s">
        <v>986</v>
      </c>
      <c r="C496" s="1" t="s">
        <v>987</v>
      </c>
      <c r="D496" s="1" t="s">
        <v>988</v>
      </c>
      <c r="E496" s="1" t="s">
        <v>128</v>
      </c>
      <c r="F496" s="1"/>
      <c r="G496" s="1" t="s">
        <v>869</v>
      </c>
      <c r="H496" s="1"/>
      <c r="I496" s="1"/>
      <c r="J496" s="1"/>
      <c r="K496" s="1"/>
      <c r="L496" s="1"/>
      <c r="M496" s="1"/>
      <c r="N496" s="1"/>
      <c r="O496" s="1"/>
      <c r="P496" s="1"/>
      <c r="Q496" s="1"/>
      <c r="R496" s="1"/>
      <c r="S496" s="1"/>
      <c r="T496" s="1"/>
      <c r="U496" s="1"/>
      <c r="V496" s="1"/>
      <c r="W496" s="1"/>
      <c r="X496" s="1"/>
      <c r="Y496" s="1"/>
      <c r="Z496" s="1"/>
      <c r="AA496" s="1">
        <v>2615</v>
      </c>
      <c r="AB496" s="1">
        <v>698</v>
      </c>
      <c r="AC496" s="2">
        <v>44907.371840277781</v>
      </c>
      <c r="AD496" s="2">
        <v>44907.33017361111</v>
      </c>
      <c r="AE496" s="5" t="s">
        <v>911</v>
      </c>
    </row>
    <row r="497" spans="1:31" ht="20.25" hidden="1" customHeight="1">
      <c r="A497" s="5" t="s">
        <v>168</v>
      </c>
      <c r="B497" s="1" t="s">
        <v>986</v>
      </c>
      <c r="C497" s="1" t="s">
        <v>987</v>
      </c>
      <c r="D497" s="1" t="s">
        <v>1076</v>
      </c>
      <c r="E497" s="1" t="s">
        <v>128</v>
      </c>
      <c r="F497" s="1"/>
      <c r="G497" s="1" t="s">
        <v>869</v>
      </c>
      <c r="H497" s="1"/>
      <c r="I497" s="1"/>
      <c r="J497" s="1"/>
      <c r="K497" s="1"/>
      <c r="L497" s="1"/>
      <c r="M497" s="1"/>
      <c r="N497" s="1"/>
      <c r="O497" s="1"/>
      <c r="P497" s="1"/>
      <c r="Q497" s="1"/>
      <c r="R497" s="1"/>
      <c r="S497" s="1"/>
      <c r="T497" s="1"/>
      <c r="U497" s="1"/>
      <c r="V497" s="1"/>
      <c r="W497" s="1"/>
      <c r="X497" s="1"/>
      <c r="Y497" s="1" t="s">
        <v>1077</v>
      </c>
      <c r="Z497" s="1"/>
      <c r="AA497" s="1">
        <v>2615</v>
      </c>
      <c r="AB497" s="1">
        <v>370</v>
      </c>
      <c r="AC497" s="2">
        <v>44868.51321759259</v>
      </c>
      <c r="AD497" s="2">
        <v>44868.471550925926</v>
      </c>
      <c r="AE497" s="5" t="s">
        <v>937</v>
      </c>
    </row>
    <row r="498" spans="1:31" ht="20.25" hidden="1" customHeight="1">
      <c r="A498" s="5" t="s">
        <v>906</v>
      </c>
      <c r="B498" s="1" t="s">
        <v>907</v>
      </c>
      <c r="C498" s="1" t="s">
        <v>908</v>
      </c>
      <c r="D498" s="1" t="s">
        <v>310</v>
      </c>
      <c r="E498" s="1" t="s">
        <v>909</v>
      </c>
      <c r="F498" s="1" t="s">
        <v>75</v>
      </c>
      <c r="G498" s="1" t="s">
        <v>1153</v>
      </c>
      <c r="H498" s="1"/>
      <c r="I498" s="1"/>
      <c r="J498" s="1"/>
      <c r="K498" s="1"/>
      <c r="L498" s="1"/>
      <c r="M498" s="1"/>
      <c r="N498" s="1"/>
      <c r="O498" s="1"/>
      <c r="P498" s="1"/>
      <c r="Q498" s="1"/>
      <c r="R498" s="1"/>
      <c r="S498" s="1"/>
      <c r="T498" s="1"/>
      <c r="U498" s="1"/>
      <c r="V498" s="1"/>
      <c r="W498" s="1"/>
      <c r="X498" s="1"/>
      <c r="Y498" s="1"/>
      <c r="Z498" s="1"/>
      <c r="AA498" s="1">
        <v>57</v>
      </c>
      <c r="AB498" s="1">
        <v>962</v>
      </c>
      <c r="AC498" s="2">
        <v>44936.823298611111</v>
      </c>
      <c r="AD498" s="2">
        <v>44936.781631944446</v>
      </c>
      <c r="AE498" s="5" t="s">
        <v>905</v>
      </c>
    </row>
    <row r="499" spans="1:31" ht="20.25" hidden="1" customHeight="1">
      <c r="A499" s="5" t="s">
        <v>906</v>
      </c>
      <c r="B499" s="1" t="s">
        <v>907</v>
      </c>
      <c r="C499" s="1" t="s">
        <v>908</v>
      </c>
      <c r="D499" s="1" t="s">
        <v>310</v>
      </c>
      <c r="E499" s="1" t="s">
        <v>909</v>
      </c>
      <c r="F499" s="1" t="s">
        <v>67</v>
      </c>
      <c r="G499" s="1" t="s">
        <v>1153</v>
      </c>
      <c r="H499" s="1"/>
      <c r="I499" s="1"/>
      <c r="J499" s="1"/>
      <c r="K499" s="1"/>
      <c r="L499" s="1"/>
      <c r="M499" s="1"/>
      <c r="N499" s="1"/>
      <c r="O499" s="1"/>
      <c r="P499" s="1"/>
      <c r="Q499" s="1"/>
      <c r="R499" s="1"/>
      <c r="S499" s="1"/>
      <c r="T499" s="1"/>
      <c r="U499" s="1"/>
      <c r="V499" s="1"/>
      <c r="W499" s="1"/>
      <c r="X499" s="1"/>
      <c r="Y499" s="1"/>
      <c r="Z499" s="1"/>
      <c r="AA499" s="1">
        <v>57</v>
      </c>
      <c r="AB499" s="1">
        <v>961</v>
      </c>
      <c r="AC499" s="2">
        <v>44936.821388888886</v>
      </c>
      <c r="AD499" s="2">
        <v>44936.779722222222</v>
      </c>
      <c r="AE499" s="5" t="s">
        <v>910</v>
      </c>
    </row>
    <row r="500" spans="1:31" ht="20.25" hidden="1" customHeight="1">
      <c r="A500" s="5" t="s">
        <v>906</v>
      </c>
      <c r="B500" s="1" t="s">
        <v>907</v>
      </c>
      <c r="C500" s="1" t="s">
        <v>908</v>
      </c>
      <c r="D500" s="1" t="s">
        <v>310</v>
      </c>
      <c r="E500" s="1" t="s">
        <v>909</v>
      </c>
      <c r="F500" s="1" t="s">
        <v>51</v>
      </c>
      <c r="G500" s="1" t="s">
        <v>1153</v>
      </c>
      <c r="H500" s="1"/>
      <c r="I500" s="1"/>
      <c r="J500" s="1"/>
      <c r="K500" s="1"/>
      <c r="L500" s="1"/>
      <c r="M500" s="1"/>
      <c r="N500" s="1"/>
      <c r="O500" s="1"/>
      <c r="P500" s="1"/>
      <c r="Q500" s="1"/>
      <c r="R500" s="1"/>
      <c r="S500" s="1"/>
      <c r="T500" s="1"/>
      <c r="U500" s="1"/>
      <c r="V500" s="1"/>
      <c r="W500" s="1"/>
      <c r="X500" s="1"/>
      <c r="Y500" s="1"/>
      <c r="Z500" s="1"/>
      <c r="AA500" s="1">
        <v>57</v>
      </c>
      <c r="AB500" s="1">
        <v>960</v>
      </c>
      <c r="AC500" s="2">
        <v>44936.765150462961</v>
      </c>
      <c r="AD500" s="2">
        <v>44936.723483796297</v>
      </c>
      <c r="AE500" s="5" t="s">
        <v>911</v>
      </c>
    </row>
    <row r="501" spans="1:31" ht="20.25" hidden="1" customHeight="1">
      <c r="A501" s="5" t="s">
        <v>906</v>
      </c>
      <c r="B501" s="1" t="s">
        <v>907</v>
      </c>
      <c r="C501" s="1" t="s">
        <v>908</v>
      </c>
      <c r="D501" s="1" t="s">
        <v>948</v>
      </c>
      <c r="E501" s="1" t="s">
        <v>949</v>
      </c>
      <c r="F501" s="1" t="s">
        <v>51</v>
      </c>
      <c r="G501" s="1" t="s">
        <v>1153</v>
      </c>
      <c r="H501" s="1"/>
      <c r="I501" s="1"/>
      <c r="J501" s="1"/>
      <c r="K501" s="1"/>
      <c r="L501" s="1"/>
      <c r="M501" s="1"/>
      <c r="N501" s="1"/>
      <c r="O501" s="1"/>
      <c r="P501" s="1"/>
      <c r="Q501" s="1"/>
      <c r="R501" s="1"/>
      <c r="S501" s="1"/>
      <c r="T501" s="1"/>
      <c r="U501" s="1"/>
      <c r="V501" s="1"/>
      <c r="W501" s="1"/>
      <c r="X501" s="1"/>
      <c r="Y501" s="1"/>
      <c r="Z501" s="1"/>
      <c r="AA501" s="1">
        <v>57</v>
      </c>
      <c r="AB501" s="1">
        <v>862</v>
      </c>
      <c r="AC501" s="2">
        <v>44930.424791666665</v>
      </c>
      <c r="AD501" s="2">
        <v>44930.383125</v>
      </c>
      <c r="AE501" s="5" t="s">
        <v>911</v>
      </c>
    </row>
    <row r="502" spans="1:31" ht="20.25" hidden="1" customHeight="1">
      <c r="A502" s="5" t="s">
        <v>906</v>
      </c>
      <c r="B502" s="1" t="s">
        <v>907</v>
      </c>
      <c r="C502" s="1" t="s">
        <v>908</v>
      </c>
      <c r="D502" s="1" t="s">
        <v>948</v>
      </c>
      <c r="E502" s="1" t="s">
        <v>949</v>
      </c>
      <c r="F502" s="1" t="s">
        <v>45</v>
      </c>
      <c r="G502" s="1" t="s">
        <v>1153</v>
      </c>
      <c r="H502" s="1"/>
      <c r="I502" s="1"/>
      <c r="J502" s="1"/>
      <c r="K502" s="1"/>
      <c r="L502" s="1"/>
      <c r="M502" s="1"/>
      <c r="N502" s="1"/>
      <c r="O502" s="1"/>
      <c r="P502" s="1"/>
      <c r="Q502" s="1"/>
      <c r="R502" s="1"/>
      <c r="S502" s="1"/>
      <c r="T502" s="1"/>
      <c r="U502" s="1"/>
      <c r="V502" s="1"/>
      <c r="W502" s="1"/>
      <c r="X502" s="1"/>
      <c r="Y502" s="1"/>
      <c r="Z502" s="1"/>
      <c r="AA502" s="1">
        <v>57</v>
      </c>
      <c r="AB502" s="1">
        <v>861</v>
      </c>
      <c r="AC502" s="2">
        <v>44930.423854166664</v>
      </c>
      <c r="AD502" s="2">
        <v>44930.382187499999</v>
      </c>
      <c r="AE502" s="5" t="s">
        <v>937</v>
      </c>
    </row>
    <row r="503" spans="1:31" ht="20.25" hidden="1" customHeight="1">
      <c r="A503" s="5" t="s">
        <v>906</v>
      </c>
      <c r="B503" s="1" t="s">
        <v>907</v>
      </c>
      <c r="C503" s="1" t="s">
        <v>908</v>
      </c>
      <c r="D503" s="1" t="s">
        <v>310</v>
      </c>
      <c r="E503" s="1" t="s">
        <v>1024</v>
      </c>
      <c r="F503" s="1"/>
      <c r="G503" s="1" t="s">
        <v>1153</v>
      </c>
      <c r="H503" s="1"/>
      <c r="I503" s="1"/>
      <c r="J503" s="1"/>
      <c r="K503" s="1"/>
      <c r="L503" s="1"/>
      <c r="M503" s="1"/>
      <c r="N503" s="1"/>
      <c r="O503" s="1"/>
      <c r="P503" s="1"/>
      <c r="Q503" s="1"/>
      <c r="R503" s="1"/>
      <c r="S503" s="1"/>
      <c r="T503" s="1"/>
      <c r="U503" s="1"/>
      <c r="V503" s="1"/>
      <c r="W503" s="1"/>
      <c r="X503" s="1"/>
      <c r="Y503" s="1"/>
      <c r="Z503" s="1"/>
      <c r="AA503" s="1">
        <v>57</v>
      </c>
      <c r="AB503" s="1">
        <v>645</v>
      </c>
      <c r="AC503" s="2">
        <v>44897.546203703707</v>
      </c>
      <c r="AD503" s="2">
        <v>44897.504537037035</v>
      </c>
      <c r="AE503" s="5" t="s">
        <v>991</v>
      </c>
    </row>
    <row r="504" spans="1:31" ht="20.25" hidden="1" customHeight="1">
      <c r="A504" s="5" t="s">
        <v>147</v>
      </c>
      <c r="B504" s="3" t="s">
        <v>1084</v>
      </c>
      <c r="C504" s="5" t="s">
        <v>542</v>
      </c>
      <c r="D504" s="5"/>
      <c r="E504" s="5" t="s">
        <v>131</v>
      </c>
      <c r="F504" s="5" t="s">
        <v>51</v>
      </c>
      <c r="G504" s="3" t="s">
        <v>146</v>
      </c>
      <c r="H504" s="5" t="s">
        <v>61</v>
      </c>
      <c r="I504" s="5" t="s">
        <v>76</v>
      </c>
      <c r="J504" s="5" t="s">
        <v>47</v>
      </c>
      <c r="K504" s="5" t="s">
        <v>47</v>
      </c>
      <c r="L504" s="5"/>
      <c r="M504" s="5" t="s">
        <v>47</v>
      </c>
      <c r="N504" s="5"/>
      <c r="O504" s="5" t="s">
        <v>47</v>
      </c>
      <c r="P504" s="5" t="s">
        <v>47</v>
      </c>
      <c r="Q504" s="5" t="s">
        <v>52</v>
      </c>
      <c r="R504" s="5" t="s">
        <v>47</v>
      </c>
      <c r="S504" s="5"/>
      <c r="T504" s="5" t="s">
        <v>47</v>
      </c>
      <c r="U504" s="5" t="s">
        <v>47</v>
      </c>
      <c r="V504" s="5" t="s">
        <v>47</v>
      </c>
      <c r="W504" s="5"/>
      <c r="X504" s="5" t="s">
        <v>48</v>
      </c>
      <c r="Y504" s="5"/>
      <c r="Z504" s="5"/>
      <c r="AA504" s="5">
        <v>2894</v>
      </c>
      <c r="AB504" s="5">
        <v>2847</v>
      </c>
      <c r="AC504" s="6">
        <v>45112.536886574075</v>
      </c>
      <c r="AD504" s="6">
        <v>45112.453553240739</v>
      </c>
      <c r="AE504" s="5" t="s">
        <v>536</v>
      </c>
    </row>
    <row r="505" spans="1:31" ht="20.25" hidden="1" customHeight="1">
      <c r="A505" s="3" t="s">
        <v>147</v>
      </c>
      <c r="B505" s="3" t="s">
        <v>1084</v>
      </c>
      <c r="C505" s="3" t="s">
        <v>143</v>
      </c>
      <c r="D505" s="3" t="s">
        <v>144</v>
      </c>
      <c r="E505" s="3" t="s">
        <v>145</v>
      </c>
      <c r="F505" s="3" t="s">
        <v>80</v>
      </c>
      <c r="G505" s="3" t="s">
        <v>146</v>
      </c>
      <c r="H505" s="3" t="s">
        <v>61</v>
      </c>
      <c r="I505" s="3" t="s">
        <v>76</v>
      </c>
      <c r="J505" s="3" t="s">
        <v>47</v>
      </c>
      <c r="K505" s="3" t="s">
        <v>47</v>
      </c>
      <c r="L505" s="3"/>
      <c r="M505" s="3" t="s">
        <v>47</v>
      </c>
      <c r="N505" s="3"/>
      <c r="O505" s="3" t="s">
        <v>47</v>
      </c>
      <c r="P505" s="3" t="s">
        <v>47</v>
      </c>
      <c r="Q505" s="3" t="s">
        <v>47</v>
      </c>
      <c r="R505" s="3" t="s">
        <v>47</v>
      </c>
      <c r="S505" s="3"/>
      <c r="T505" s="3" t="s">
        <v>47</v>
      </c>
      <c r="U505" s="3" t="s">
        <v>47</v>
      </c>
      <c r="V505" s="3" t="s">
        <v>47</v>
      </c>
      <c r="W505" s="3"/>
      <c r="X505" s="3" t="s">
        <v>48</v>
      </c>
      <c r="Y505" s="3"/>
      <c r="Z505" s="3"/>
      <c r="AA505" s="3"/>
      <c r="AB505" s="3">
        <v>4497</v>
      </c>
      <c r="AC505" s="4">
        <v>45261.390416666669</v>
      </c>
      <c r="AD505" s="4">
        <v>45261.348749999997</v>
      </c>
      <c r="AE505" s="3" t="s">
        <v>66</v>
      </c>
    </row>
    <row r="506" spans="1:31" ht="20.25" hidden="1" customHeight="1">
      <c r="A506" s="3" t="s">
        <v>147</v>
      </c>
      <c r="B506" s="3" t="s">
        <v>1084</v>
      </c>
      <c r="C506" s="3" t="s">
        <v>143</v>
      </c>
      <c r="D506" s="3" t="s">
        <v>144</v>
      </c>
      <c r="E506" s="3" t="s">
        <v>145</v>
      </c>
      <c r="F506" s="3" t="s">
        <v>67</v>
      </c>
      <c r="G506" s="3" t="s">
        <v>146</v>
      </c>
      <c r="H506" s="3" t="s">
        <v>61</v>
      </c>
      <c r="I506" s="3" t="s">
        <v>76</v>
      </c>
      <c r="J506" s="3" t="s">
        <v>47</v>
      </c>
      <c r="K506" s="3" t="s">
        <v>47</v>
      </c>
      <c r="L506" s="3"/>
      <c r="M506" s="3" t="s">
        <v>47</v>
      </c>
      <c r="N506" s="3"/>
      <c r="O506" s="3" t="s">
        <v>47</v>
      </c>
      <c r="P506" s="3" t="s">
        <v>47</v>
      </c>
      <c r="Q506" s="3" t="s">
        <v>47</v>
      </c>
      <c r="R506" s="3" t="s">
        <v>47</v>
      </c>
      <c r="S506" s="3"/>
      <c r="T506" s="3" t="s">
        <v>47</v>
      </c>
      <c r="U506" s="3" t="s">
        <v>47</v>
      </c>
      <c r="V506" s="3" t="s">
        <v>47</v>
      </c>
      <c r="W506" s="3"/>
      <c r="X506" s="3" t="s">
        <v>48</v>
      </c>
      <c r="Y506" s="3"/>
      <c r="Z506" s="3"/>
      <c r="AA506" s="3"/>
      <c r="AB506" s="3">
        <v>4496</v>
      </c>
      <c r="AC506" s="4">
        <v>45261.390057870369</v>
      </c>
      <c r="AD506" s="4">
        <v>45261.348391203705</v>
      </c>
      <c r="AE506" s="3" t="s">
        <v>66</v>
      </c>
    </row>
    <row r="507" spans="1:31" ht="20.25" hidden="1" customHeight="1">
      <c r="A507" s="3" t="s">
        <v>147</v>
      </c>
      <c r="B507" s="3" t="s">
        <v>1084</v>
      </c>
      <c r="C507" s="3" t="s">
        <v>143</v>
      </c>
      <c r="D507" s="3" t="s">
        <v>144</v>
      </c>
      <c r="E507" s="3" t="s">
        <v>145</v>
      </c>
      <c r="F507" s="3" t="s">
        <v>70</v>
      </c>
      <c r="G507" s="3" t="s">
        <v>146</v>
      </c>
      <c r="H507" s="3" t="s">
        <v>61</v>
      </c>
      <c r="I507" s="3" t="s">
        <v>76</v>
      </c>
      <c r="J507" s="3" t="s">
        <v>47</v>
      </c>
      <c r="K507" s="3" t="s">
        <v>47</v>
      </c>
      <c r="L507" s="3"/>
      <c r="M507" s="3" t="s">
        <v>47</v>
      </c>
      <c r="N507" s="3"/>
      <c r="O507" s="3" t="s">
        <v>47</v>
      </c>
      <c r="P507" s="3" t="s">
        <v>47</v>
      </c>
      <c r="Q507" s="3" t="s">
        <v>47</v>
      </c>
      <c r="R507" s="3" t="s">
        <v>47</v>
      </c>
      <c r="S507" s="3"/>
      <c r="T507" s="3" t="s">
        <v>47</v>
      </c>
      <c r="U507" s="3" t="s">
        <v>47</v>
      </c>
      <c r="V507" s="3" t="s">
        <v>47</v>
      </c>
      <c r="W507" s="3"/>
      <c r="X507" s="3" t="s">
        <v>48</v>
      </c>
      <c r="Y507" s="3"/>
      <c r="Z507" s="3"/>
      <c r="AA507" s="3"/>
      <c r="AB507" s="3">
        <v>4495</v>
      </c>
      <c r="AC507" s="4">
        <v>45261.389456018522</v>
      </c>
      <c r="AD507" s="4">
        <v>45261.34778935185</v>
      </c>
      <c r="AE507" s="3" t="s">
        <v>66</v>
      </c>
    </row>
    <row r="508" spans="1:31" ht="20.25" hidden="1" customHeight="1">
      <c r="A508" s="5" t="s">
        <v>147</v>
      </c>
      <c r="B508" s="3" t="s">
        <v>1084</v>
      </c>
      <c r="C508" s="5" t="s">
        <v>541</v>
      </c>
      <c r="D508" s="5" t="s">
        <v>266</v>
      </c>
      <c r="E508" s="5" t="s">
        <v>131</v>
      </c>
      <c r="F508" s="5" t="s">
        <v>59</v>
      </c>
      <c r="G508" s="3" t="s">
        <v>146</v>
      </c>
      <c r="H508" s="5" t="s">
        <v>61</v>
      </c>
      <c r="I508" s="5" t="s">
        <v>76</v>
      </c>
      <c r="J508" s="5" t="s">
        <v>47</v>
      </c>
      <c r="K508" s="5" t="s">
        <v>47</v>
      </c>
      <c r="L508" s="5" t="s">
        <v>310</v>
      </c>
      <c r="M508" s="5" t="s">
        <v>47</v>
      </c>
      <c r="N508" s="5"/>
      <c r="O508" s="5" t="s">
        <v>47</v>
      </c>
      <c r="P508" s="5" t="s">
        <v>47</v>
      </c>
      <c r="Q508" s="5" t="s">
        <v>47</v>
      </c>
      <c r="R508" s="5" t="s">
        <v>47</v>
      </c>
      <c r="S508" s="5"/>
      <c r="T508" s="5" t="s">
        <v>47</v>
      </c>
      <c r="U508" s="5" t="s">
        <v>47</v>
      </c>
      <c r="V508" s="5" t="s">
        <v>47</v>
      </c>
      <c r="W508" s="5"/>
      <c r="X508" s="5" t="s">
        <v>48</v>
      </c>
      <c r="Y508" s="5"/>
      <c r="Z508" s="5"/>
      <c r="AA508" s="5">
        <v>2894</v>
      </c>
      <c r="AB508" s="5">
        <v>2874</v>
      </c>
      <c r="AC508" s="6">
        <v>45113.484606481485</v>
      </c>
      <c r="AD508" s="6">
        <v>45113.401273148149</v>
      </c>
      <c r="AE508" s="5" t="s">
        <v>536</v>
      </c>
    </row>
    <row r="509" spans="1:31" ht="20.25" hidden="1" customHeight="1">
      <c r="A509" s="5" t="s">
        <v>147</v>
      </c>
      <c r="B509" s="3" t="s">
        <v>1084</v>
      </c>
      <c r="C509" s="5" t="s">
        <v>541</v>
      </c>
      <c r="D509" s="5" t="s">
        <v>310</v>
      </c>
      <c r="E509" s="5" t="s">
        <v>257</v>
      </c>
      <c r="F509" s="5" t="s">
        <v>45</v>
      </c>
      <c r="G509" s="3" t="s">
        <v>146</v>
      </c>
      <c r="H509" s="5" t="s">
        <v>84</v>
      </c>
      <c r="I509" s="5" t="s">
        <v>76</v>
      </c>
      <c r="J509" s="5" t="s">
        <v>47</v>
      </c>
      <c r="K509" s="5" t="s">
        <v>47</v>
      </c>
      <c r="L509" s="5"/>
      <c r="M509" s="5" t="s">
        <v>47</v>
      </c>
      <c r="N509" s="5"/>
      <c r="O509" s="5" t="s">
        <v>47</v>
      </c>
      <c r="P509" s="5" t="s">
        <v>47</v>
      </c>
      <c r="Q509" s="5" t="s">
        <v>47</v>
      </c>
      <c r="R509" s="5" t="s">
        <v>47</v>
      </c>
      <c r="S509" s="5"/>
      <c r="T509" s="5" t="s">
        <v>47</v>
      </c>
      <c r="U509" s="5" t="s">
        <v>47</v>
      </c>
      <c r="V509" s="5" t="s">
        <v>47</v>
      </c>
      <c r="W509" s="5"/>
      <c r="X509" s="5" t="s">
        <v>48</v>
      </c>
      <c r="Y509" s="5"/>
      <c r="Z509" s="5"/>
      <c r="AA509" s="5">
        <v>2894</v>
      </c>
      <c r="AB509" s="5">
        <v>2350</v>
      </c>
      <c r="AC509" s="6">
        <v>45050.412847222222</v>
      </c>
      <c r="AD509" s="6">
        <v>45050.329513888886</v>
      </c>
      <c r="AE509" s="5" t="s">
        <v>49</v>
      </c>
    </row>
    <row r="510" spans="1:31" ht="20.25" hidden="1" customHeight="1">
      <c r="A510" s="5" t="s">
        <v>147</v>
      </c>
      <c r="B510" s="1" t="s">
        <v>1084</v>
      </c>
      <c r="C510" s="1" t="s">
        <v>143</v>
      </c>
      <c r="D510" s="1" t="s">
        <v>310</v>
      </c>
      <c r="E510" s="1" t="s">
        <v>706</v>
      </c>
      <c r="F510" s="1" t="s">
        <v>75</v>
      </c>
      <c r="G510" s="3" t="s">
        <v>146</v>
      </c>
      <c r="H510" s="1"/>
      <c r="I510" s="1"/>
      <c r="J510" s="1"/>
      <c r="K510" s="1"/>
      <c r="L510" s="1"/>
      <c r="M510" s="1"/>
      <c r="N510" s="1"/>
      <c r="O510" s="1"/>
      <c r="P510" s="1"/>
      <c r="Q510" s="1"/>
      <c r="R510" s="1"/>
      <c r="S510" s="1"/>
      <c r="T510" s="1"/>
      <c r="U510" s="1"/>
      <c r="V510" s="1"/>
      <c r="W510" s="1" t="s">
        <v>707</v>
      </c>
      <c r="X510" s="1"/>
      <c r="Y510" s="1"/>
      <c r="Z510" s="1"/>
      <c r="AA510" s="1">
        <v>2894</v>
      </c>
      <c r="AB510" s="1">
        <v>2050</v>
      </c>
      <c r="AC510" s="2">
        <v>45015.664537037039</v>
      </c>
      <c r="AD510" s="2">
        <v>45015.581203703703</v>
      </c>
      <c r="AE510" s="5" t="s">
        <v>78</v>
      </c>
    </row>
    <row r="511" spans="1:31" ht="20.25" hidden="1" customHeight="1">
      <c r="A511" s="5" t="s">
        <v>1111</v>
      </c>
      <c r="B511" s="5" t="s">
        <v>343</v>
      </c>
      <c r="C511" s="5" t="s">
        <v>344</v>
      </c>
      <c r="D511" s="5" t="s">
        <v>345</v>
      </c>
      <c r="E511" s="5" t="s">
        <v>87</v>
      </c>
      <c r="F511" s="5" t="s">
        <v>75</v>
      </c>
      <c r="G511" s="5" t="s">
        <v>103</v>
      </c>
      <c r="H511" s="5" t="s">
        <v>61</v>
      </c>
      <c r="I511" s="5" t="s">
        <v>115</v>
      </c>
      <c r="J511" s="5" t="s">
        <v>47</v>
      </c>
      <c r="K511" s="5" t="s">
        <v>47</v>
      </c>
      <c r="L511" s="5"/>
      <c r="M511" s="5" t="s">
        <v>47</v>
      </c>
      <c r="N511" s="5"/>
      <c r="O511" s="5" t="s">
        <v>47</v>
      </c>
      <c r="P511" s="5" t="s">
        <v>47</v>
      </c>
      <c r="Q511" s="5" t="s">
        <v>47</v>
      </c>
      <c r="R511" s="5" t="s">
        <v>47</v>
      </c>
      <c r="S511" s="5"/>
      <c r="T511" s="5" t="s">
        <v>47</v>
      </c>
      <c r="U511" s="5" t="s">
        <v>47</v>
      </c>
      <c r="V511" s="5" t="s">
        <v>47</v>
      </c>
      <c r="W511" s="5"/>
      <c r="X511" s="5" t="s">
        <v>48</v>
      </c>
      <c r="Y511" s="5"/>
      <c r="Z511" s="5"/>
      <c r="AA511" s="5">
        <v>13629</v>
      </c>
      <c r="AB511" s="5">
        <v>4268</v>
      </c>
      <c r="AC511" s="6">
        <v>45251.329317129632</v>
      </c>
      <c r="AD511" s="6">
        <v>45251.28765046296</v>
      </c>
      <c r="AE511" s="5" t="s">
        <v>78</v>
      </c>
    </row>
    <row r="512" spans="1:31" ht="20.25" hidden="1" customHeight="1">
      <c r="A512" s="5" t="s">
        <v>236</v>
      </c>
      <c r="B512" s="1" t="s">
        <v>688</v>
      </c>
      <c r="C512" s="1" t="s">
        <v>689</v>
      </c>
      <c r="D512" s="1" t="s">
        <v>690</v>
      </c>
      <c r="E512" s="1" t="s">
        <v>691</v>
      </c>
      <c r="F512" s="1" t="s">
        <v>51</v>
      </c>
      <c r="G512" s="1" t="s">
        <v>88</v>
      </c>
      <c r="H512" s="1"/>
      <c r="I512" s="1"/>
      <c r="J512" s="1"/>
      <c r="K512" s="1"/>
      <c r="L512" s="1"/>
      <c r="M512" s="1"/>
      <c r="N512" s="1"/>
      <c r="O512" s="1"/>
      <c r="P512" s="1"/>
      <c r="Q512" s="1"/>
      <c r="R512" s="1"/>
      <c r="S512" s="1"/>
      <c r="T512" s="1"/>
      <c r="U512" s="1"/>
      <c r="V512" s="1"/>
      <c r="W512" s="1"/>
      <c r="X512" s="1"/>
      <c r="Y512" s="1"/>
      <c r="Z512" s="1"/>
      <c r="AA512" s="1">
        <v>2799</v>
      </c>
      <c r="AB512" s="1">
        <v>2193</v>
      </c>
      <c r="AC512" s="2">
        <v>45026.488055555557</v>
      </c>
      <c r="AD512" s="2">
        <v>45026.404722222222</v>
      </c>
      <c r="AE512" s="5" t="s">
        <v>571</v>
      </c>
    </row>
    <row r="513" spans="1:31" ht="20.25" hidden="1" customHeight="1">
      <c r="A513" s="5" t="s">
        <v>236</v>
      </c>
      <c r="B513" s="1" t="s">
        <v>688</v>
      </c>
      <c r="C513" s="1" t="s">
        <v>689</v>
      </c>
      <c r="D513" s="1" t="s">
        <v>690</v>
      </c>
      <c r="E513" s="1" t="s">
        <v>691</v>
      </c>
      <c r="F513" s="1" t="s">
        <v>67</v>
      </c>
      <c r="G513" s="1" t="s">
        <v>88</v>
      </c>
      <c r="H513" s="1"/>
      <c r="I513" s="1"/>
      <c r="J513" s="1"/>
      <c r="K513" s="1"/>
      <c r="L513" s="1"/>
      <c r="M513" s="1"/>
      <c r="N513" s="1"/>
      <c r="O513" s="1"/>
      <c r="P513" s="1"/>
      <c r="Q513" s="1"/>
      <c r="R513" s="1"/>
      <c r="S513" s="1"/>
      <c r="T513" s="1"/>
      <c r="U513" s="1"/>
      <c r="V513" s="1"/>
      <c r="W513" s="1"/>
      <c r="X513" s="1"/>
      <c r="Y513" s="1"/>
      <c r="Z513" s="1"/>
      <c r="AA513" s="1">
        <v>2799</v>
      </c>
      <c r="AB513" s="1">
        <v>2192</v>
      </c>
      <c r="AC513" s="2">
        <v>45026.468831018516</v>
      </c>
      <c r="AD513" s="2">
        <v>45026.385497685187</v>
      </c>
      <c r="AE513" s="5" t="s">
        <v>574</v>
      </c>
    </row>
    <row r="514" spans="1:31" ht="20.25" hidden="1" customHeight="1">
      <c r="A514" s="5" t="s">
        <v>236</v>
      </c>
      <c r="B514" s="1" t="s">
        <v>688</v>
      </c>
      <c r="C514" s="1" t="s">
        <v>689</v>
      </c>
      <c r="D514" s="1" t="s">
        <v>690</v>
      </c>
      <c r="E514" s="1" t="s">
        <v>691</v>
      </c>
      <c r="F514" s="1" t="s">
        <v>51</v>
      </c>
      <c r="G514" s="1" t="s">
        <v>88</v>
      </c>
      <c r="H514" s="1"/>
      <c r="I514" s="1"/>
      <c r="J514" s="1"/>
      <c r="K514" s="1"/>
      <c r="L514" s="1"/>
      <c r="M514" s="1"/>
      <c r="N514" s="1"/>
      <c r="O514" s="1"/>
      <c r="P514" s="1"/>
      <c r="Q514" s="1"/>
      <c r="R514" s="1"/>
      <c r="S514" s="1"/>
      <c r="T514" s="1"/>
      <c r="U514" s="1"/>
      <c r="V514" s="1"/>
      <c r="W514" s="1" t="s">
        <v>692</v>
      </c>
      <c r="X514" s="1"/>
      <c r="Y514" s="1"/>
      <c r="Z514" s="1"/>
      <c r="AA514" s="1">
        <v>2799</v>
      </c>
      <c r="AB514" s="1">
        <v>2189</v>
      </c>
      <c r="AC514" s="2">
        <v>45024.819479166668</v>
      </c>
      <c r="AD514" s="2">
        <v>45024.736145833333</v>
      </c>
      <c r="AE514" s="5" t="s">
        <v>571</v>
      </c>
    </row>
    <row r="515" spans="1:31" ht="20.25" hidden="1" customHeight="1">
      <c r="A515" s="5" t="s">
        <v>236</v>
      </c>
      <c r="B515" s="1" t="s">
        <v>688</v>
      </c>
      <c r="C515" s="1" t="s">
        <v>689</v>
      </c>
      <c r="D515" s="1" t="s">
        <v>690</v>
      </c>
      <c r="E515" s="1" t="s">
        <v>691</v>
      </c>
      <c r="F515" s="1" t="s">
        <v>67</v>
      </c>
      <c r="G515" s="1" t="s">
        <v>88</v>
      </c>
      <c r="H515" s="1"/>
      <c r="I515" s="1"/>
      <c r="J515" s="1"/>
      <c r="K515" s="1"/>
      <c r="L515" s="1"/>
      <c r="M515" s="1"/>
      <c r="N515" s="1"/>
      <c r="O515" s="1"/>
      <c r="P515" s="1"/>
      <c r="Q515" s="1"/>
      <c r="R515" s="1"/>
      <c r="S515" s="1"/>
      <c r="T515" s="1"/>
      <c r="U515" s="1"/>
      <c r="V515" s="1"/>
      <c r="W515" s="1"/>
      <c r="X515" s="1"/>
      <c r="Y515" s="1"/>
      <c r="Z515" s="1"/>
      <c r="AA515" s="1">
        <v>2799</v>
      </c>
      <c r="AB515" s="1">
        <v>1843</v>
      </c>
      <c r="AC515" s="2">
        <v>44996.891562500001</v>
      </c>
      <c r="AD515" s="2">
        <v>44996.849895833337</v>
      </c>
      <c r="AE515" s="5" t="s">
        <v>571</v>
      </c>
    </row>
    <row r="516" spans="1:31" ht="20.25" hidden="1" customHeight="1">
      <c r="A516" s="5" t="s">
        <v>236</v>
      </c>
      <c r="B516" s="1" t="s">
        <v>688</v>
      </c>
      <c r="C516" s="1" t="s">
        <v>689</v>
      </c>
      <c r="D516" s="1" t="s">
        <v>690</v>
      </c>
      <c r="E516" s="1" t="s">
        <v>691</v>
      </c>
      <c r="F516" s="1" t="s">
        <v>70</v>
      </c>
      <c r="G516" s="1" t="s">
        <v>88</v>
      </c>
      <c r="H516" s="1"/>
      <c r="I516" s="1"/>
      <c r="J516" s="1"/>
      <c r="K516" s="1"/>
      <c r="L516" s="1"/>
      <c r="M516" s="1"/>
      <c r="N516" s="1"/>
      <c r="O516" s="1"/>
      <c r="P516" s="1"/>
      <c r="Q516" s="1"/>
      <c r="R516" s="1"/>
      <c r="S516" s="1"/>
      <c r="T516" s="1"/>
      <c r="U516" s="1"/>
      <c r="V516" s="1"/>
      <c r="W516" s="1" t="s">
        <v>802</v>
      </c>
      <c r="X516" s="1"/>
      <c r="Y516" s="1"/>
      <c r="Z516" s="1"/>
      <c r="AA516" s="1">
        <v>2799</v>
      </c>
      <c r="AB516" s="1">
        <v>1533</v>
      </c>
      <c r="AC516" s="2">
        <v>44965.932488425926</v>
      </c>
      <c r="AD516" s="2">
        <v>44965.890821759262</v>
      </c>
      <c r="AE516" s="5" t="s">
        <v>55</v>
      </c>
    </row>
    <row r="517" spans="1:31" ht="20.25" hidden="1" customHeight="1">
      <c r="A517" s="5" t="s">
        <v>236</v>
      </c>
      <c r="B517" s="1" t="s">
        <v>688</v>
      </c>
      <c r="C517" s="1" t="s">
        <v>689</v>
      </c>
      <c r="D517" s="1" t="s">
        <v>690</v>
      </c>
      <c r="E517" s="1" t="s">
        <v>691</v>
      </c>
      <c r="F517" s="1" t="s">
        <v>45</v>
      </c>
      <c r="G517" s="1" t="s">
        <v>88</v>
      </c>
      <c r="H517" s="1"/>
      <c r="I517" s="1"/>
      <c r="J517" s="1"/>
      <c r="K517" s="1"/>
      <c r="L517" s="1"/>
      <c r="M517" s="1"/>
      <c r="N517" s="1"/>
      <c r="O517" s="1"/>
      <c r="P517" s="1"/>
      <c r="Q517" s="1"/>
      <c r="R517" s="1"/>
      <c r="S517" s="1"/>
      <c r="T517" s="1"/>
      <c r="U517" s="1"/>
      <c r="V517" s="1"/>
      <c r="W517" s="1" t="s">
        <v>976</v>
      </c>
      <c r="X517" s="1"/>
      <c r="Y517" s="1"/>
      <c r="Z517" s="1"/>
      <c r="AA517" s="1">
        <v>2799</v>
      </c>
      <c r="AB517" s="1">
        <v>787</v>
      </c>
      <c r="AC517" s="2">
        <v>44915.585347222222</v>
      </c>
      <c r="AD517" s="2">
        <v>44915.543680555558</v>
      </c>
      <c r="AE517" s="5" t="s">
        <v>937</v>
      </c>
    </row>
  </sheetData>
  <autoFilter ref="A1:AE517" xr:uid="{00000000-0001-0000-0000-000000000000}">
    <filterColumn colId="6">
      <filters>
        <filter val="Primonial 2"/>
      </filters>
    </filterColumn>
    <sortState xmlns:xlrd2="http://schemas.microsoft.com/office/spreadsheetml/2017/richdata2" ref="A2:AE517">
      <sortCondition ref="B1:B517"/>
    </sortState>
  </autoFilter>
  <phoneticPr fontId="18" type="noConversion"/>
  <hyperlinks>
    <hyperlink ref="AE7" r:id="rId1" xr:uid="{383A517C-8F94-421C-A3DD-D6BF765C10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DEC2-631E-4348-BE05-590F04A0A9D3}">
  <dimension ref="A1:I54"/>
  <sheetViews>
    <sheetView tabSelected="1" topLeftCell="A31" zoomScale="124" zoomScaleNormal="124" workbookViewId="0">
      <pane xSplit="1" topLeftCell="F1" activePane="topRight" state="frozen"/>
      <selection pane="topRight" activeCell="H37" sqref="H37:H41"/>
    </sheetView>
  </sheetViews>
  <sheetFormatPr baseColWidth="10" defaultRowHeight="18.75" thickTop="1" thickBottom="1"/>
  <cols>
    <col min="1" max="1" width="24.7109375" style="31" customWidth="1"/>
    <col min="2" max="6" width="41.42578125" customWidth="1"/>
    <col min="7" max="7" width="40.7109375" style="8" customWidth="1"/>
    <col min="8" max="8" width="36.28515625" style="8" customWidth="1"/>
    <col min="9" max="9" width="34.85546875" style="8" customWidth="1"/>
  </cols>
  <sheetData>
    <row r="1" spans="1:9" s="29" customFormat="1" ht="33.75" customHeight="1" thickTop="1" thickBot="1">
      <c r="A1" s="30" t="s">
        <v>1159</v>
      </c>
      <c r="B1" s="27" t="s">
        <v>1163</v>
      </c>
      <c r="C1" s="28" t="s">
        <v>1270</v>
      </c>
      <c r="D1" s="28" t="s">
        <v>1271</v>
      </c>
      <c r="E1" s="28" t="s">
        <v>1272</v>
      </c>
      <c r="F1" s="28" t="s">
        <v>1273</v>
      </c>
      <c r="G1" s="27" t="s">
        <v>1162</v>
      </c>
      <c r="H1" s="28" t="s">
        <v>1149</v>
      </c>
      <c r="I1" s="28" t="s">
        <v>1151</v>
      </c>
    </row>
    <row r="2" spans="1:9" s="33" customFormat="1" ht="63" customHeight="1" thickTop="1">
      <c r="A2" s="34" t="s">
        <v>1161</v>
      </c>
      <c r="B2" s="32" t="s">
        <v>1276</v>
      </c>
      <c r="C2" s="32"/>
      <c r="D2" s="32"/>
      <c r="E2" s="32"/>
      <c r="F2" s="32" t="s">
        <v>1949</v>
      </c>
      <c r="G2" s="32"/>
      <c r="H2" s="57" t="s">
        <v>1988</v>
      </c>
      <c r="I2" s="57" t="s">
        <v>1971</v>
      </c>
    </row>
    <row r="3" spans="1:9" s="33" customFormat="1" ht="63" customHeight="1">
      <c r="A3" s="34" t="s">
        <v>1161</v>
      </c>
      <c r="B3" s="32" t="s">
        <v>1277</v>
      </c>
      <c r="C3" s="32"/>
      <c r="D3" s="32"/>
      <c r="E3" s="32"/>
      <c r="F3" s="55" t="s">
        <v>1947</v>
      </c>
      <c r="G3" s="32"/>
      <c r="H3" s="57"/>
      <c r="I3" s="57"/>
    </row>
    <row r="4" spans="1:9" s="33" customFormat="1" ht="63" customHeight="1">
      <c r="A4" s="34" t="s">
        <v>1161</v>
      </c>
      <c r="B4" s="32" t="s">
        <v>1278</v>
      </c>
      <c r="C4" s="32"/>
      <c r="D4" s="32"/>
      <c r="E4" s="32"/>
      <c r="F4" s="32" t="s">
        <v>1948</v>
      </c>
      <c r="G4" s="32"/>
      <c r="H4" s="57"/>
      <c r="I4" s="57"/>
    </row>
    <row r="5" spans="1:9" s="33" customFormat="1" ht="63" customHeight="1">
      <c r="A5" s="34" t="s">
        <v>1161</v>
      </c>
      <c r="B5" s="32"/>
      <c r="C5" s="32"/>
      <c r="D5" s="32"/>
      <c r="E5" s="32"/>
      <c r="F5" s="32"/>
      <c r="G5" s="32"/>
      <c r="H5" s="57"/>
      <c r="I5" s="57"/>
    </row>
    <row r="6" spans="1:9" s="33" customFormat="1" ht="63" customHeight="1">
      <c r="A6" s="34" t="s">
        <v>1161</v>
      </c>
      <c r="B6" s="32"/>
      <c r="C6" s="32"/>
      <c r="D6" s="32"/>
      <c r="G6" s="32"/>
      <c r="H6" s="57"/>
      <c r="I6" s="57"/>
    </row>
    <row r="7" spans="1:9" s="33" customFormat="1" ht="63" customHeight="1">
      <c r="A7" s="34" t="s">
        <v>1161</v>
      </c>
      <c r="B7" s="32"/>
      <c r="C7" s="32"/>
      <c r="D7" s="32"/>
      <c r="E7" s="32"/>
      <c r="F7" s="32"/>
      <c r="G7" s="32"/>
      <c r="H7" s="57"/>
      <c r="I7" s="57"/>
    </row>
    <row r="8" spans="1:9" s="32" customFormat="1" ht="143.1" customHeight="1">
      <c r="A8" s="35" t="s">
        <v>26</v>
      </c>
      <c r="B8" s="32" t="s">
        <v>1280</v>
      </c>
      <c r="F8" s="32" t="s">
        <v>1952</v>
      </c>
      <c r="H8" s="57" t="s">
        <v>1204</v>
      </c>
      <c r="I8" s="57" t="s">
        <v>1972</v>
      </c>
    </row>
    <row r="9" spans="1:9" s="32" customFormat="1" ht="113.1" customHeight="1">
      <c r="A9" s="35" t="s">
        <v>26</v>
      </c>
      <c r="B9" s="32" t="s">
        <v>1279</v>
      </c>
      <c r="F9" s="32" t="s">
        <v>1950</v>
      </c>
      <c r="H9" s="57" t="s">
        <v>1197</v>
      </c>
      <c r="I9" s="57" t="s">
        <v>1973</v>
      </c>
    </row>
    <row r="10" spans="1:9" s="32" customFormat="1" ht="49.5" customHeight="1">
      <c r="A10" s="35" t="s">
        <v>26</v>
      </c>
      <c r="B10" s="32" t="s">
        <v>1281</v>
      </c>
      <c r="F10" s="32" t="s">
        <v>1951</v>
      </c>
      <c r="H10" s="57" t="s">
        <v>1989</v>
      </c>
      <c r="I10" s="57"/>
    </row>
    <row r="11" spans="1:9" s="32" customFormat="1" ht="49.5" customHeight="1">
      <c r="A11" s="35" t="s">
        <v>26</v>
      </c>
      <c r="B11" s="32" t="s">
        <v>1282</v>
      </c>
      <c r="F11" s="32" t="s">
        <v>1953</v>
      </c>
      <c r="H11" s="57" t="s">
        <v>1990</v>
      </c>
      <c r="I11" s="57"/>
    </row>
    <row r="12" spans="1:9" s="32" customFormat="1" ht="49.5" customHeight="1">
      <c r="A12" s="35" t="s">
        <v>26</v>
      </c>
      <c r="H12" s="57" t="s">
        <v>1201</v>
      </c>
      <c r="I12" s="57"/>
    </row>
    <row r="13" spans="1:9" s="32" customFormat="1" ht="49.5" customHeight="1">
      <c r="A13" s="35" t="s">
        <v>26</v>
      </c>
      <c r="H13" s="57" t="s">
        <v>1991</v>
      </c>
      <c r="I13" s="57"/>
    </row>
    <row r="14" spans="1:9" s="32" customFormat="1" ht="49.5" customHeight="1">
      <c r="A14" s="35" t="s">
        <v>26</v>
      </c>
      <c r="H14" s="57" t="s">
        <v>1216</v>
      </c>
      <c r="I14" s="57"/>
    </row>
    <row r="15" spans="1:9" s="32" customFormat="1" ht="49.5" customHeight="1">
      <c r="A15" s="35" t="s">
        <v>26</v>
      </c>
      <c r="H15" s="57" t="s">
        <v>1992</v>
      </c>
      <c r="I15" s="57"/>
    </row>
    <row r="16" spans="1:9" s="32" customFormat="1" ht="144.94999999999999" customHeight="1">
      <c r="A16" s="36" t="s">
        <v>31</v>
      </c>
      <c r="B16" s="32" t="s">
        <v>1283</v>
      </c>
      <c r="F16" s="32" t="s">
        <v>1946</v>
      </c>
      <c r="H16" s="57" t="s">
        <v>1993</v>
      </c>
      <c r="I16" s="57"/>
    </row>
    <row r="17" spans="1:9" s="32" customFormat="1" ht="96" customHeight="1">
      <c r="A17" s="36" t="s">
        <v>31</v>
      </c>
      <c r="B17" s="32" t="s">
        <v>1262</v>
      </c>
      <c r="F17" s="32" t="s">
        <v>1945</v>
      </c>
      <c r="H17" s="57" t="s">
        <v>1994</v>
      </c>
      <c r="I17" s="57"/>
    </row>
    <row r="18" spans="1:9" s="32" customFormat="1" ht="49.5" customHeight="1">
      <c r="A18" s="36" t="s">
        <v>31</v>
      </c>
      <c r="F18" s="32" t="s">
        <v>1944</v>
      </c>
      <c r="H18" s="57" t="s">
        <v>1995</v>
      </c>
      <c r="I18" s="57" t="s">
        <v>1974</v>
      </c>
    </row>
    <row r="19" spans="1:9" s="32" customFormat="1" ht="78" customHeight="1">
      <c r="A19" s="36" t="s">
        <v>31</v>
      </c>
      <c r="F19" s="32" t="s">
        <v>1943</v>
      </c>
      <c r="H19" s="57" t="s">
        <v>1996</v>
      </c>
      <c r="I19" s="57" t="s">
        <v>1975</v>
      </c>
    </row>
    <row r="20" spans="1:9" s="32" customFormat="1" ht="93" customHeight="1">
      <c r="A20" s="36" t="s">
        <v>31</v>
      </c>
      <c r="H20" s="57" t="s">
        <v>1997</v>
      </c>
      <c r="I20" s="57" t="s">
        <v>1976</v>
      </c>
    </row>
    <row r="21" spans="1:9" s="32" customFormat="1" ht="49.5" customHeight="1">
      <c r="A21" s="36" t="s">
        <v>31</v>
      </c>
      <c r="H21" s="57" t="s">
        <v>1998</v>
      </c>
      <c r="I21" s="57"/>
    </row>
    <row r="22" spans="1:9" s="32" customFormat="1" ht="49.5" customHeight="1">
      <c r="A22" s="36" t="s">
        <v>31</v>
      </c>
      <c r="H22" s="57" t="s">
        <v>1999</v>
      </c>
      <c r="I22" s="57"/>
    </row>
    <row r="23" spans="1:9" s="32" customFormat="1" ht="49.5" customHeight="1">
      <c r="A23" s="36" t="s">
        <v>31</v>
      </c>
      <c r="I23" s="57"/>
    </row>
    <row r="24" spans="1:9" s="32" customFormat="1" ht="81" customHeight="1">
      <c r="A24" s="37" t="s">
        <v>35</v>
      </c>
      <c r="B24" s="32" t="s">
        <v>1284</v>
      </c>
      <c r="F24" s="32" t="s">
        <v>1957</v>
      </c>
      <c r="H24" s="57" t="s">
        <v>2000</v>
      </c>
      <c r="I24" s="57" t="s">
        <v>1977</v>
      </c>
    </row>
    <row r="25" spans="1:9" s="32" customFormat="1" ht="64.5" customHeight="1">
      <c r="A25" s="37" t="s">
        <v>35</v>
      </c>
      <c r="B25" s="32" t="s">
        <v>1285</v>
      </c>
      <c r="F25" s="32" t="s">
        <v>1956</v>
      </c>
      <c r="H25" s="57" t="s">
        <v>2001</v>
      </c>
      <c r="I25" s="57" t="s">
        <v>1978</v>
      </c>
    </row>
    <row r="26" spans="1:9" s="33" customFormat="1" ht="51" customHeight="1">
      <c r="A26" s="37" t="s">
        <v>35</v>
      </c>
      <c r="B26" s="32"/>
      <c r="C26" s="32"/>
      <c r="D26" s="32"/>
      <c r="E26" s="32"/>
      <c r="F26" s="32" t="s">
        <v>1955</v>
      </c>
      <c r="G26" s="32"/>
      <c r="I26" s="57" t="s">
        <v>1979</v>
      </c>
    </row>
    <row r="27" spans="1:9" s="33" customFormat="1" ht="51" customHeight="1">
      <c r="A27" s="37" t="s">
        <v>35</v>
      </c>
      <c r="B27" s="32"/>
      <c r="C27" s="32"/>
      <c r="D27" s="32"/>
      <c r="E27" s="32"/>
      <c r="F27" s="32" t="s">
        <v>1954</v>
      </c>
      <c r="G27" s="32"/>
      <c r="I27" s="57" t="s">
        <v>1980</v>
      </c>
    </row>
    <row r="28" spans="1:9" s="33" customFormat="1" ht="32.25" customHeight="1">
      <c r="A28" s="37" t="s">
        <v>35</v>
      </c>
      <c r="B28" s="32"/>
      <c r="C28" s="32"/>
      <c r="D28" s="32"/>
      <c r="E28" s="32"/>
      <c r="F28" s="32"/>
      <c r="G28" s="32"/>
      <c r="H28" s="57"/>
    </row>
    <row r="29" spans="1:9" s="33" customFormat="1" ht="45">
      <c r="A29" s="37" t="s">
        <v>35</v>
      </c>
      <c r="B29" s="32"/>
      <c r="D29" s="32"/>
      <c r="E29" s="32"/>
      <c r="F29" s="32"/>
      <c r="G29" s="32"/>
      <c r="H29" s="57"/>
    </row>
    <row r="30" spans="1:9" s="33" customFormat="1" ht="45">
      <c r="A30" s="37" t="s">
        <v>35</v>
      </c>
      <c r="B30" s="32"/>
      <c r="D30" s="32"/>
      <c r="F30" s="32"/>
      <c r="G30" s="32"/>
      <c r="H30" s="57"/>
      <c r="I30" s="57"/>
    </row>
    <row r="31" spans="1:9" s="33" customFormat="1" ht="45">
      <c r="A31" s="37" t="s">
        <v>35</v>
      </c>
      <c r="B31" s="32"/>
      <c r="D31" s="32"/>
      <c r="F31" s="32"/>
      <c r="G31" s="32"/>
      <c r="H31" s="57"/>
      <c r="I31" s="57"/>
    </row>
    <row r="32" spans="1:9" s="33" customFormat="1" ht="45">
      <c r="A32" s="37" t="s">
        <v>35</v>
      </c>
      <c r="B32" s="32"/>
      <c r="D32" s="32"/>
      <c r="G32" s="32"/>
      <c r="H32" s="57"/>
      <c r="I32" s="57"/>
    </row>
    <row r="33" spans="1:9" s="33" customFormat="1" ht="45">
      <c r="A33" s="37" t="s">
        <v>35</v>
      </c>
      <c r="B33" s="32"/>
      <c r="D33" s="32"/>
      <c r="G33" s="32"/>
      <c r="H33" s="57"/>
      <c r="I33" s="57"/>
    </row>
    <row r="34" spans="1:9" s="33" customFormat="1" ht="45">
      <c r="A34" s="37" t="s">
        <v>35</v>
      </c>
      <c r="B34" s="32"/>
      <c r="D34" s="32"/>
      <c r="G34" s="32"/>
      <c r="H34" s="57"/>
      <c r="I34" s="57"/>
    </row>
    <row r="35" spans="1:9" s="33" customFormat="1" ht="45">
      <c r="A35" s="37" t="s">
        <v>35</v>
      </c>
      <c r="B35" s="32"/>
      <c r="D35" s="32"/>
      <c r="G35" s="32"/>
      <c r="H35" s="57"/>
      <c r="I35" s="57"/>
    </row>
    <row r="36" spans="1:9" s="33" customFormat="1" ht="45">
      <c r="A36" s="37" t="s">
        <v>35</v>
      </c>
      <c r="B36" s="32"/>
      <c r="G36" s="32"/>
      <c r="H36" s="57"/>
      <c r="I36" s="57"/>
    </row>
    <row r="37" spans="1:9" s="33" customFormat="1" ht="75">
      <c r="A37" s="38" t="s">
        <v>37</v>
      </c>
      <c r="B37" s="39" t="s">
        <v>1274</v>
      </c>
      <c r="C37" s="32"/>
      <c r="D37" s="32"/>
      <c r="E37" s="32"/>
      <c r="F37" s="32" t="s">
        <v>1970</v>
      </c>
      <c r="G37" s="32"/>
      <c r="H37" s="57" t="s">
        <v>1207</v>
      </c>
      <c r="I37" s="57" t="s">
        <v>1981</v>
      </c>
    </row>
    <row r="38" spans="1:9" s="33" customFormat="1" ht="105">
      <c r="A38" s="38" t="s">
        <v>37</v>
      </c>
      <c r="B38" s="39" t="s">
        <v>1275</v>
      </c>
      <c r="C38" s="32"/>
      <c r="D38" s="32"/>
      <c r="E38" s="32"/>
      <c r="F38" s="32" t="s">
        <v>1969</v>
      </c>
      <c r="G38" s="32"/>
      <c r="H38" s="57" t="s">
        <v>1209</v>
      </c>
      <c r="I38" s="58" t="s">
        <v>1982</v>
      </c>
    </row>
    <row r="39" spans="1:9" s="33" customFormat="1" ht="165">
      <c r="A39" s="38" t="s">
        <v>37</v>
      </c>
      <c r="B39" s="32"/>
      <c r="C39" s="32"/>
      <c r="D39" s="32"/>
      <c r="E39" s="32"/>
      <c r="F39" s="32" t="s">
        <v>1968</v>
      </c>
      <c r="G39" s="32"/>
      <c r="H39" s="57" t="s">
        <v>1211</v>
      </c>
      <c r="I39" s="59" t="s">
        <v>1983</v>
      </c>
    </row>
    <row r="40" spans="1:9" s="33" customFormat="1" ht="60">
      <c r="A40" s="38" t="s">
        <v>37</v>
      </c>
      <c r="B40" s="32"/>
      <c r="D40" s="32"/>
      <c r="E40" s="32"/>
      <c r="F40" s="32" t="s">
        <v>1965</v>
      </c>
      <c r="G40" s="32"/>
      <c r="H40" s="57" t="s">
        <v>1215</v>
      </c>
      <c r="I40" s="60" t="s">
        <v>1984</v>
      </c>
    </row>
    <row r="41" spans="1:9" s="33" customFormat="1" ht="45">
      <c r="A41" s="38" t="s">
        <v>37</v>
      </c>
      <c r="B41" s="32"/>
      <c r="D41" s="32"/>
      <c r="F41" s="32" t="s">
        <v>1967</v>
      </c>
      <c r="G41" s="32"/>
      <c r="H41" s="57" t="s">
        <v>2002</v>
      </c>
      <c r="I41" s="58" t="s">
        <v>1985</v>
      </c>
    </row>
    <row r="42" spans="1:9" s="33" customFormat="1" ht="30">
      <c r="A42" s="38" t="s">
        <v>37</v>
      </c>
      <c r="B42" s="32"/>
      <c r="D42" s="32"/>
      <c r="F42" s="32" t="s">
        <v>1966</v>
      </c>
      <c r="G42" s="32"/>
      <c r="I42" s="60" t="s">
        <v>1986</v>
      </c>
    </row>
    <row r="43" spans="1:9" s="33" customFormat="1" ht="60">
      <c r="A43" s="38" t="s">
        <v>37</v>
      </c>
      <c r="B43" s="32"/>
      <c r="D43" s="32"/>
      <c r="F43" s="32" t="s">
        <v>1965</v>
      </c>
      <c r="G43" s="32"/>
      <c r="I43" s="57" t="s">
        <v>1987</v>
      </c>
    </row>
    <row r="44" spans="1:9" s="33" customFormat="1" ht="102" customHeight="1">
      <c r="A44" s="38" t="s">
        <v>37</v>
      </c>
      <c r="B44" s="32"/>
      <c r="D44" s="32"/>
      <c r="F44" s="32" t="s">
        <v>1964</v>
      </c>
      <c r="G44" s="32"/>
      <c r="H44" s="32"/>
    </row>
    <row r="45" spans="1:9" s="33" customFormat="1" ht="45">
      <c r="A45" s="38" t="s">
        <v>37</v>
      </c>
      <c r="B45" s="32"/>
      <c r="D45" s="32"/>
      <c r="F45" s="32" t="s">
        <v>1963</v>
      </c>
      <c r="G45" s="32"/>
      <c r="H45" s="32"/>
    </row>
    <row r="46" spans="1:9" s="33" customFormat="1" ht="45">
      <c r="A46" s="38" t="s">
        <v>37</v>
      </c>
      <c r="B46" s="32"/>
      <c r="D46" s="32"/>
      <c r="F46" s="32" t="s">
        <v>1962</v>
      </c>
      <c r="G46" s="32"/>
      <c r="H46" s="32"/>
      <c r="I46" s="57"/>
    </row>
    <row r="47" spans="1:9" s="33" customFormat="1" ht="30">
      <c r="A47" s="38" t="s">
        <v>37</v>
      </c>
      <c r="B47" s="32"/>
      <c r="D47" s="32"/>
      <c r="F47" s="32" t="s">
        <v>1961</v>
      </c>
      <c r="G47" s="32"/>
      <c r="H47" s="32"/>
      <c r="I47" s="57"/>
    </row>
    <row r="48" spans="1:9" s="33" customFormat="1" ht="30">
      <c r="A48" s="38" t="s">
        <v>37</v>
      </c>
      <c r="B48" s="32"/>
      <c r="D48" s="32"/>
      <c r="F48" s="33" t="s">
        <v>1960</v>
      </c>
      <c r="G48" s="32"/>
      <c r="H48" s="32"/>
      <c r="I48" s="57"/>
    </row>
    <row r="49" spans="1:9" s="33" customFormat="1" ht="195">
      <c r="A49" s="38" t="s">
        <v>37</v>
      </c>
      <c r="B49" s="32"/>
      <c r="F49" s="32" t="s">
        <v>1959</v>
      </c>
      <c r="G49" s="32"/>
      <c r="H49" s="32"/>
      <c r="I49" s="57"/>
    </row>
    <row r="50" spans="1:9" ht="90">
      <c r="A50" s="38" t="s">
        <v>37</v>
      </c>
      <c r="E50" s="33"/>
      <c r="F50" s="56" t="s">
        <v>478</v>
      </c>
      <c r="G50" s="32"/>
      <c r="I50" s="57"/>
    </row>
    <row r="51" spans="1:9" ht="75">
      <c r="A51" s="38" t="s">
        <v>37</v>
      </c>
      <c r="E51" s="33"/>
      <c r="F51" s="8" t="s">
        <v>1958</v>
      </c>
      <c r="G51" s="32"/>
      <c r="I51" s="57"/>
    </row>
    <row r="52" spans="1:9" ht="18" thickBot="1">
      <c r="I52" s="57"/>
    </row>
    <row r="53" spans="1:9" thickTop="1" thickBot="1">
      <c r="I53" s="57"/>
    </row>
    <row r="54" spans="1:9" thickTop="1" thickBot="1">
      <c r="I54" s="57"/>
    </row>
  </sheetData>
  <autoFilter ref="A1:F49" xr:uid="{E400DEC2-631E-4348-BE05-590F04A0A9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ABA87-260B-4EB1-90ED-34A7A5B7E6FC}">
  <sheetPr>
    <tabColor rgb="FF00B050"/>
  </sheetPr>
  <dimension ref="A1:AI29"/>
  <sheetViews>
    <sheetView topLeftCell="D1" workbookViewId="0">
      <selection activeCell="T26" sqref="T26"/>
    </sheetView>
  </sheetViews>
  <sheetFormatPr baseColWidth="10" defaultRowHeight="15"/>
  <cols>
    <col min="1" max="19" width="22.85546875" customWidth="1"/>
    <col min="20" max="20" width="29.5703125" customWidth="1"/>
    <col min="21" max="22" width="22.85546875" customWidth="1"/>
    <col min="24" max="24" width="17.42578125" customWidth="1"/>
    <col min="25" max="25" width="15.5703125" customWidth="1"/>
  </cols>
  <sheetData>
    <row r="1" spans="1:35" ht="62.25" customHeight="1">
      <c r="A1" s="20" t="s">
        <v>1079</v>
      </c>
      <c r="B1" s="20" t="s">
        <v>1080</v>
      </c>
      <c r="C1" s="20" t="s">
        <v>1167</v>
      </c>
      <c r="D1" s="20" t="s">
        <v>18</v>
      </c>
      <c r="E1" s="22"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5">
      <c r="A2" t="s">
        <v>1313</v>
      </c>
      <c r="B2" t="s">
        <v>1314</v>
      </c>
      <c r="C2" t="s">
        <v>1288</v>
      </c>
      <c r="D2" t="s">
        <v>67</v>
      </c>
      <c r="E2" t="s">
        <v>47</v>
      </c>
      <c r="F2" t="s">
        <v>47</v>
      </c>
      <c r="H2" t="s">
        <v>47</v>
      </c>
      <c r="J2" t="s">
        <v>47</v>
      </c>
      <c r="K2" t="s">
        <v>47</v>
      </c>
      <c r="L2" t="s">
        <v>47</v>
      </c>
      <c r="M2" t="s">
        <v>47</v>
      </c>
      <c r="O2" t="s">
        <v>47</v>
      </c>
      <c r="P2" t="s">
        <v>47</v>
      </c>
      <c r="Q2" t="s">
        <v>47</v>
      </c>
      <c r="S2" t="s">
        <v>48</v>
      </c>
      <c r="V2">
        <v>2213</v>
      </c>
      <c r="W2">
        <v>6593</v>
      </c>
      <c r="X2" s="40">
        <v>45426.503460648149</v>
      </c>
      <c r="Y2" s="40">
        <v>45426.420127314814</v>
      </c>
      <c r="Z2" t="s">
        <v>79</v>
      </c>
      <c r="AF2" t="s">
        <v>1307</v>
      </c>
      <c r="AG2" t="s">
        <v>1291</v>
      </c>
      <c r="AH2">
        <v>55</v>
      </c>
      <c r="AI2">
        <v>3</v>
      </c>
    </row>
    <row r="3" spans="1:35">
      <c r="A3" t="s">
        <v>1313</v>
      </c>
      <c r="B3" t="s">
        <v>1315</v>
      </c>
      <c r="C3" t="s">
        <v>1288</v>
      </c>
      <c r="D3" t="s">
        <v>45</v>
      </c>
      <c r="E3" t="s">
        <v>47</v>
      </c>
      <c r="F3" t="s">
        <v>47</v>
      </c>
      <c r="H3" t="s">
        <v>47</v>
      </c>
      <c r="J3" t="s">
        <v>47</v>
      </c>
      <c r="K3" t="s">
        <v>47</v>
      </c>
      <c r="L3" t="s">
        <v>47</v>
      </c>
      <c r="M3" t="s">
        <v>47</v>
      </c>
      <c r="O3" t="s">
        <v>47</v>
      </c>
      <c r="P3" t="s">
        <v>47</v>
      </c>
      <c r="Q3" t="s">
        <v>47</v>
      </c>
      <c r="S3" t="s">
        <v>48</v>
      </c>
      <c r="U3" t="s">
        <v>1318</v>
      </c>
      <c r="V3">
        <v>2213</v>
      </c>
      <c r="W3">
        <v>6480</v>
      </c>
      <c r="X3" s="40">
        <v>45419.638865740744</v>
      </c>
      <c r="Y3" s="40">
        <v>45419.555532407408</v>
      </c>
      <c r="Z3" t="s">
        <v>49</v>
      </c>
      <c r="AF3" t="s">
        <v>1307</v>
      </c>
      <c r="AG3" t="s">
        <v>1291</v>
      </c>
      <c r="AH3">
        <v>55</v>
      </c>
      <c r="AI3">
        <v>3</v>
      </c>
    </row>
    <row r="4" spans="1:35">
      <c r="A4" t="s">
        <v>1316</v>
      </c>
      <c r="B4" t="s">
        <v>1317</v>
      </c>
      <c r="C4" t="s">
        <v>1288</v>
      </c>
      <c r="D4" t="s">
        <v>67</v>
      </c>
      <c r="E4" t="s">
        <v>52</v>
      </c>
      <c r="F4" t="s">
        <v>52</v>
      </c>
      <c r="H4" t="s">
        <v>52</v>
      </c>
      <c r="J4" t="s">
        <v>52</v>
      </c>
      <c r="K4" t="s">
        <v>52</v>
      </c>
      <c r="L4" t="s">
        <v>52</v>
      </c>
      <c r="M4" t="s">
        <v>52</v>
      </c>
      <c r="O4" t="s">
        <v>52</v>
      </c>
      <c r="P4" t="s">
        <v>52</v>
      </c>
      <c r="Q4" t="s">
        <v>52</v>
      </c>
      <c r="S4" t="s">
        <v>63</v>
      </c>
      <c r="V4">
        <v>2365</v>
      </c>
      <c r="W4">
        <v>6489</v>
      </c>
      <c r="X4" s="40">
        <v>45422.477881944447</v>
      </c>
      <c r="Y4" s="40">
        <v>45422.394548611112</v>
      </c>
      <c r="Z4" t="s">
        <v>79</v>
      </c>
      <c r="AF4" t="s">
        <v>1307</v>
      </c>
      <c r="AG4" t="s">
        <v>1291</v>
      </c>
      <c r="AH4">
        <v>44</v>
      </c>
      <c r="AI4">
        <v>3</v>
      </c>
    </row>
    <row r="5" spans="1:35">
      <c r="A5" t="s">
        <v>1319</v>
      </c>
      <c r="B5" t="s">
        <v>1320</v>
      </c>
      <c r="C5" t="s">
        <v>1309</v>
      </c>
      <c r="D5" t="s">
        <v>45</v>
      </c>
      <c r="E5" t="s">
        <v>52</v>
      </c>
      <c r="F5" t="s">
        <v>52</v>
      </c>
      <c r="H5" t="s">
        <v>52</v>
      </c>
      <c r="J5" t="s">
        <v>52</v>
      </c>
      <c r="K5" t="s">
        <v>52</v>
      </c>
      <c r="L5" t="s">
        <v>52</v>
      </c>
      <c r="M5" t="s">
        <v>52</v>
      </c>
      <c r="O5" t="s">
        <v>52</v>
      </c>
      <c r="P5" t="s">
        <v>52</v>
      </c>
      <c r="Q5" t="s">
        <v>52</v>
      </c>
      <c r="S5" t="s">
        <v>63</v>
      </c>
      <c r="U5" t="s">
        <v>1321</v>
      </c>
      <c r="V5">
        <v>2365</v>
      </c>
      <c r="W5">
        <v>5518</v>
      </c>
      <c r="X5" s="40">
        <v>45351.676006944443</v>
      </c>
      <c r="Y5" s="40">
        <v>45351.634340277778</v>
      </c>
      <c r="Z5" t="s">
        <v>49</v>
      </c>
      <c r="AF5" t="s">
        <v>1322</v>
      </c>
      <c r="AG5" t="s">
        <v>1291</v>
      </c>
      <c r="AH5">
        <v>44</v>
      </c>
      <c r="AI5">
        <v>3</v>
      </c>
    </row>
    <row r="6" spans="1:35">
      <c r="A6" t="s">
        <v>72</v>
      </c>
      <c r="B6" t="s">
        <v>1308</v>
      </c>
      <c r="C6" t="s">
        <v>1288</v>
      </c>
      <c r="D6" t="s">
        <v>51</v>
      </c>
      <c r="E6" t="s">
        <v>47</v>
      </c>
      <c r="F6" t="s">
        <v>47</v>
      </c>
      <c r="H6" t="s">
        <v>47</v>
      </c>
      <c r="J6" t="s">
        <v>47</v>
      </c>
      <c r="K6" t="s">
        <v>47</v>
      </c>
      <c r="L6" t="s">
        <v>47</v>
      </c>
      <c r="M6" t="s">
        <v>47</v>
      </c>
      <c r="O6" t="s">
        <v>47</v>
      </c>
      <c r="P6" t="s">
        <v>47</v>
      </c>
      <c r="Q6" t="s">
        <v>47</v>
      </c>
      <c r="S6" t="s">
        <v>48</v>
      </c>
      <c r="U6" t="s">
        <v>1329</v>
      </c>
      <c r="V6">
        <v>2271</v>
      </c>
      <c r="W6">
        <v>5350</v>
      </c>
      <c r="X6" s="40">
        <v>45334.898043981484</v>
      </c>
      <c r="Y6" s="40">
        <v>45334.856377314813</v>
      </c>
      <c r="Z6" t="s">
        <v>1220</v>
      </c>
      <c r="AF6" t="s">
        <v>1330</v>
      </c>
      <c r="AG6" t="s">
        <v>1311</v>
      </c>
      <c r="AH6">
        <v>55</v>
      </c>
      <c r="AI6">
        <v>3</v>
      </c>
    </row>
    <row r="7" spans="1:35">
      <c r="A7" t="s">
        <v>72</v>
      </c>
      <c r="B7" t="s">
        <v>1308</v>
      </c>
      <c r="C7" t="s">
        <v>1309</v>
      </c>
      <c r="D7" t="s">
        <v>75</v>
      </c>
      <c r="E7" t="s">
        <v>52</v>
      </c>
      <c r="F7" t="s">
        <v>52</v>
      </c>
      <c r="H7" t="s">
        <v>52</v>
      </c>
      <c r="J7" t="s">
        <v>52</v>
      </c>
      <c r="K7" t="s">
        <v>52</v>
      </c>
      <c r="L7" t="s">
        <v>52</v>
      </c>
      <c r="M7" t="s">
        <v>52</v>
      </c>
      <c r="O7" t="s">
        <v>47</v>
      </c>
      <c r="P7" t="s">
        <v>47</v>
      </c>
      <c r="Q7" t="s">
        <v>47</v>
      </c>
      <c r="S7" t="s">
        <v>48</v>
      </c>
      <c r="U7" t="s">
        <v>77</v>
      </c>
      <c r="V7">
        <v>2271</v>
      </c>
      <c r="W7">
        <v>4652</v>
      </c>
      <c r="X7" s="40">
        <v>45270.416122685187</v>
      </c>
      <c r="Y7" s="40">
        <v>45270.374456018515</v>
      </c>
      <c r="Z7" t="s">
        <v>78</v>
      </c>
      <c r="AF7" t="s">
        <v>1358</v>
      </c>
      <c r="AG7" t="s">
        <v>1311</v>
      </c>
      <c r="AH7">
        <v>48</v>
      </c>
      <c r="AI7">
        <v>3</v>
      </c>
    </row>
    <row r="8" spans="1:35">
      <c r="A8" t="s">
        <v>1301</v>
      </c>
      <c r="B8" t="s">
        <v>1302</v>
      </c>
      <c r="C8" t="s">
        <v>1288</v>
      </c>
      <c r="D8" t="s">
        <v>67</v>
      </c>
      <c r="E8" t="s">
        <v>52</v>
      </c>
      <c r="F8" t="s">
        <v>52</v>
      </c>
      <c r="H8" t="s">
        <v>52</v>
      </c>
      <c r="J8" t="s">
        <v>52</v>
      </c>
      <c r="K8" t="s">
        <v>52</v>
      </c>
      <c r="L8" t="s">
        <v>52</v>
      </c>
      <c r="M8" t="s">
        <v>52</v>
      </c>
      <c r="O8" t="s">
        <v>52</v>
      </c>
      <c r="P8" t="s">
        <v>52</v>
      </c>
      <c r="Q8" t="s">
        <v>52</v>
      </c>
      <c r="S8" t="s">
        <v>63</v>
      </c>
      <c r="V8">
        <v>13678</v>
      </c>
      <c r="W8">
        <v>7012</v>
      </c>
      <c r="X8" s="40">
        <v>45450.605694444443</v>
      </c>
      <c r="Y8" s="40">
        <v>45450.522361111114</v>
      </c>
      <c r="Z8" t="s">
        <v>79</v>
      </c>
      <c r="AF8" t="s">
        <v>1297</v>
      </c>
      <c r="AG8" t="s">
        <v>1291</v>
      </c>
      <c r="AH8">
        <v>44</v>
      </c>
      <c r="AI8">
        <v>3</v>
      </c>
    </row>
    <row r="9" spans="1:35">
      <c r="A9" t="s">
        <v>1337</v>
      </c>
      <c r="B9" t="s">
        <v>1338</v>
      </c>
      <c r="C9" t="s">
        <v>1288</v>
      </c>
      <c r="D9" t="s">
        <v>45</v>
      </c>
      <c r="E9" t="s">
        <v>47</v>
      </c>
      <c r="F9" t="s">
        <v>52</v>
      </c>
      <c r="G9" t="s">
        <v>1339</v>
      </c>
      <c r="H9" t="s">
        <v>52</v>
      </c>
      <c r="I9" t="s">
        <v>1340</v>
      </c>
      <c r="J9" t="s">
        <v>53</v>
      </c>
      <c r="K9" t="s">
        <v>53</v>
      </c>
      <c r="L9" t="s">
        <v>53</v>
      </c>
      <c r="M9" t="s">
        <v>53</v>
      </c>
      <c r="N9" t="s">
        <v>1341</v>
      </c>
      <c r="O9" t="s">
        <v>53</v>
      </c>
      <c r="P9" t="s">
        <v>53</v>
      </c>
      <c r="Q9" t="s">
        <v>53</v>
      </c>
      <c r="R9" t="s">
        <v>1342</v>
      </c>
      <c r="S9" t="s">
        <v>54</v>
      </c>
      <c r="T9" t="s">
        <v>1343</v>
      </c>
      <c r="U9" t="s">
        <v>1344</v>
      </c>
      <c r="V9">
        <v>13678</v>
      </c>
      <c r="W9">
        <v>5155</v>
      </c>
      <c r="X9" s="40">
        <v>45315.286157407405</v>
      </c>
      <c r="Y9" s="40">
        <v>45315.244490740741</v>
      </c>
      <c r="Z9" t="s">
        <v>49</v>
      </c>
      <c r="AF9" t="s">
        <v>1345</v>
      </c>
      <c r="AG9" t="s">
        <v>1291</v>
      </c>
      <c r="AH9">
        <v>29</v>
      </c>
      <c r="AI9">
        <v>3</v>
      </c>
    </row>
    <row r="10" spans="1:35">
      <c r="A10" t="s">
        <v>1313</v>
      </c>
      <c r="B10" t="s">
        <v>1315</v>
      </c>
      <c r="C10" t="s">
        <v>1288</v>
      </c>
      <c r="D10" t="s">
        <v>111</v>
      </c>
      <c r="E10" t="s">
        <v>47</v>
      </c>
      <c r="F10" t="s">
        <v>47</v>
      </c>
      <c r="H10" t="s">
        <v>47</v>
      </c>
      <c r="J10" t="s">
        <v>47</v>
      </c>
      <c r="K10" t="s">
        <v>47</v>
      </c>
      <c r="L10" t="s">
        <v>47</v>
      </c>
      <c r="M10" t="s">
        <v>47</v>
      </c>
      <c r="O10" t="s">
        <v>47</v>
      </c>
      <c r="P10" t="s">
        <v>47</v>
      </c>
      <c r="Q10" t="s">
        <v>47</v>
      </c>
      <c r="S10" t="s">
        <v>48</v>
      </c>
      <c r="V10">
        <v>2213</v>
      </c>
      <c r="W10">
        <v>6568</v>
      </c>
      <c r="X10" s="40">
        <v>45425.758171296293</v>
      </c>
      <c r="Y10" s="40">
        <v>45425.674837962964</v>
      </c>
      <c r="Z10" t="s">
        <v>79</v>
      </c>
      <c r="AF10" t="s">
        <v>1307</v>
      </c>
      <c r="AG10" t="s">
        <v>1291</v>
      </c>
      <c r="AH10">
        <v>55</v>
      </c>
      <c r="AI10">
        <v>3</v>
      </c>
    </row>
    <row r="11" spans="1:35">
      <c r="A11" t="s">
        <v>1298</v>
      </c>
      <c r="B11" t="s">
        <v>1293</v>
      </c>
      <c r="C11" t="s">
        <v>1288</v>
      </c>
      <c r="D11" t="s">
        <v>67</v>
      </c>
      <c r="E11" t="s">
        <v>52</v>
      </c>
      <c r="F11" t="s">
        <v>52</v>
      </c>
      <c r="H11" t="s">
        <v>52</v>
      </c>
      <c r="J11" t="s">
        <v>52</v>
      </c>
      <c r="K11" t="s">
        <v>52</v>
      </c>
      <c r="L11" t="s">
        <v>52</v>
      </c>
      <c r="M11" t="s">
        <v>52</v>
      </c>
      <c r="O11" t="s">
        <v>52</v>
      </c>
      <c r="P11" t="s">
        <v>52</v>
      </c>
      <c r="Q11" t="s">
        <v>52</v>
      </c>
      <c r="S11" t="s">
        <v>63</v>
      </c>
      <c r="V11">
        <v>2324</v>
      </c>
      <c r="W11">
        <v>7136</v>
      </c>
      <c r="X11" s="40">
        <v>45456.853298611109</v>
      </c>
      <c r="Y11" s="40">
        <v>45456.769965277781</v>
      </c>
      <c r="Z11" t="s">
        <v>79</v>
      </c>
      <c r="AF11" t="s">
        <v>1290</v>
      </c>
      <c r="AG11" t="s">
        <v>1291</v>
      </c>
      <c r="AH11">
        <v>44</v>
      </c>
      <c r="AI11">
        <v>3</v>
      </c>
    </row>
    <row r="12" spans="1:35">
      <c r="A12" t="s">
        <v>1298</v>
      </c>
      <c r="B12" t="s">
        <v>1312</v>
      </c>
      <c r="C12" t="s">
        <v>1288</v>
      </c>
      <c r="D12" t="s">
        <v>45</v>
      </c>
      <c r="E12" t="s">
        <v>52</v>
      </c>
      <c r="F12" t="s">
        <v>52</v>
      </c>
      <c r="H12" t="s">
        <v>52</v>
      </c>
      <c r="J12" t="s">
        <v>52</v>
      </c>
      <c r="K12" t="s">
        <v>47</v>
      </c>
      <c r="L12" t="s">
        <v>52</v>
      </c>
      <c r="M12" t="s">
        <v>53</v>
      </c>
      <c r="N12" t="s">
        <v>1327</v>
      </c>
      <c r="O12" t="s">
        <v>52</v>
      </c>
      <c r="P12" t="s">
        <v>52</v>
      </c>
      <c r="Q12" t="s">
        <v>52</v>
      </c>
      <c r="S12" t="s">
        <v>63</v>
      </c>
      <c r="U12" t="s">
        <v>1328</v>
      </c>
      <c r="V12">
        <v>2324</v>
      </c>
      <c r="W12">
        <v>5364</v>
      </c>
      <c r="X12" s="40">
        <v>45337.488900462966</v>
      </c>
      <c r="Y12" s="40">
        <v>45337.447233796294</v>
      </c>
      <c r="Z12" t="s">
        <v>49</v>
      </c>
      <c r="AF12" t="s">
        <v>1326</v>
      </c>
      <c r="AG12" t="s">
        <v>1291</v>
      </c>
      <c r="AH12">
        <v>43</v>
      </c>
      <c r="AI12">
        <v>3</v>
      </c>
    </row>
    <row r="13" spans="1:35" ht="22.5" customHeight="1">
      <c r="A13" t="s">
        <v>1298</v>
      </c>
      <c r="B13" t="s">
        <v>1312</v>
      </c>
      <c r="C13" t="s">
        <v>1309</v>
      </c>
      <c r="D13" t="s">
        <v>75</v>
      </c>
      <c r="E13" t="s">
        <v>52</v>
      </c>
      <c r="F13" t="s">
        <v>52</v>
      </c>
      <c r="G13" t="s">
        <v>1331</v>
      </c>
      <c r="H13" t="s">
        <v>53</v>
      </c>
      <c r="I13" t="s">
        <v>1332</v>
      </c>
      <c r="J13" t="s">
        <v>81</v>
      </c>
      <c r="K13" t="s">
        <v>52</v>
      </c>
      <c r="L13" t="s">
        <v>53</v>
      </c>
      <c r="M13" t="s">
        <v>81</v>
      </c>
      <c r="N13" t="s">
        <v>1333</v>
      </c>
      <c r="O13" t="s">
        <v>53</v>
      </c>
      <c r="P13" t="s">
        <v>53</v>
      </c>
      <c r="Q13" t="s">
        <v>52</v>
      </c>
      <c r="R13" t="s">
        <v>1334</v>
      </c>
      <c r="S13" t="s">
        <v>54</v>
      </c>
      <c r="T13" s="8" t="s">
        <v>1335</v>
      </c>
      <c r="U13" t="s">
        <v>1336</v>
      </c>
      <c r="V13">
        <v>2324</v>
      </c>
      <c r="W13">
        <v>5335</v>
      </c>
      <c r="X13" s="40">
        <v>45331.639432870368</v>
      </c>
      <c r="Y13" s="40">
        <v>45331.597766203704</v>
      </c>
      <c r="Z13" t="s">
        <v>78</v>
      </c>
      <c r="AF13" t="s">
        <v>1326</v>
      </c>
      <c r="AG13" t="s">
        <v>1291</v>
      </c>
      <c r="AH13">
        <v>28</v>
      </c>
      <c r="AI13">
        <v>3</v>
      </c>
    </row>
    <row r="14" spans="1:35">
      <c r="A14" t="s">
        <v>1292</v>
      </c>
      <c r="B14" t="s">
        <v>1312</v>
      </c>
      <c r="C14" t="s">
        <v>1288</v>
      </c>
      <c r="D14" t="s">
        <v>70</v>
      </c>
      <c r="E14" t="s">
        <v>52</v>
      </c>
      <c r="F14" t="s">
        <v>52</v>
      </c>
      <c r="H14" t="s">
        <v>52</v>
      </c>
      <c r="J14" t="s">
        <v>52</v>
      </c>
      <c r="K14" t="s">
        <v>52</v>
      </c>
      <c r="L14" t="s">
        <v>52</v>
      </c>
      <c r="M14" t="s">
        <v>52</v>
      </c>
      <c r="N14" t="s">
        <v>1323</v>
      </c>
      <c r="O14" t="s">
        <v>52</v>
      </c>
      <c r="P14" t="s">
        <v>52</v>
      </c>
      <c r="Q14" t="s">
        <v>52</v>
      </c>
      <c r="R14" t="s">
        <v>1324</v>
      </c>
      <c r="S14" t="s">
        <v>63</v>
      </c>
      <c r="U14" t="s">
        <v>1325</v>
      </c>
      <c r="V14">
        <v>2324</v>
      </c>
      <c r="W14">
        <v>5382</v>
      </c>
      <c r="X14" s="40">
        <v>45341.604212962964</v>
      </c>
      <c r="Y14" s="40">
        <v>45341.5625462963</v>
      </c>
      <c r="Z14" t="s">
        <v>1220</v>
      </c>
      <c r="AF14" t="s">
        <v>1326</v>
      </c>
      <c r="AG14" t="s">
        <v>1291</v>
      </c>
      <c r="AH14">
        <v>44</v>
      </c>
      <c r="AI14">
        <v>3</v>
      </c>
    </row>
    <row r="15" spans="1:35">
      <c r="A15" t="s">
        <v>1299</v>
      </c>
      <c r="B15" t="s">
        <v>1300</v>
      </c>
      <c r="C15" t="s">
        <v>1288</v>
      </c>
      <c r="D15" t="s">
        <v>67</v>
      </c>
      <c r="E15" t="s">
        <v>52</v>
      </c>
      <c r="F15" t="s">
        <v>52</v>
      </c>
      <c r="H15" t="s">
        <v>52</v>
      </c>
      <c r="J15" t="s">
        <v>52</v>
      </c>
      <c r="K15" t="s">
        <v>52</v>
      </c>
      <c r="L15" t="s">
        <v>52</v>
      </c>
      <c r="M15" t="s">
        <v>52</v>
      </c>
      <c r="O15" t="s">
        <v>52</v>
      </c>
      <c r="P15" t="s">
        <v>52</v>
      </c>
      <c r="Q15" t="s">
        <v>52</v>
      </c>
      <c r="S15" t="s">
        <v>63</v>
      </c>
      <c r="V15">
        <v>2387</v>
      </c>
      <c r="W15">
        <v>7015</v>
      </c>
      <c r="X15" s="40">
        <v>45451.661712962959</v>
      </c>
      <c r="Y15" s="40">
        <v>45451.578379629631</v>
      </c>
      <c r="Z15" t="s">
        <v>79</v>
      </c>
      <c r="AF15" t="s">
        <v>1297</v>
      </c>
      <c r="AG15" t="s">
        <v>1291</v>
      </c>
      <c r="AH15">
        <v>44</v>
      </c>
      <c r="AI15">
        <v>3</v>
      </c>
    </row>
    <row r="16" spans="1:35">
      <c r="A16" t="s">
        <v>1299</v>
      </c>
      <c r="B16" t="s">
        <v>1300</v>
      </c>
      <c r="C16" t="s">
        <v>1288</v>
      </c>
      <c r="D16" t="s">
        <v>70</v>
      </c>
      <c r="E16" t="s">
        <v>52</v>
      </c>
      <c r="F16" t="s">
        <v>52</v>
      </c>
      <c r="H16" t="s">
        <v>52</v>
      </c>
      <c r="J16" t="s">
        <v>52</v>
      </c>
      <c r="K16" t="s">
        <v>52</v>
      </c>
      <c r="L16" t="s">
        <v>52</v>
      </c>
      <c r="M16" t="s">
        <v>52</v>
      </c>
      <c r="O16" t="s">
        <v>52</v>
      </c>
      <c r="P16" t="s">
        <v>52</v>
      </c>
      <c r="Q16" t="s">
        <v>52</v>
      </c>
      <c r="S16" t="s">
        <v>63</v>
      </c>
      <c r="U16" t="s">
        <v>1303</v>
      </c>
      <c r="V16">
        <v>2387</v>
      </c>
      <c r="W16">
        <v>6996</v>
      </c>
      <c r="X16" s="40">
        <v>45446.985381944447</v>
      </c>
      <c r="Y16" s="40">
        <v>45446.902048611111</v>
      </c>
      <c r="Z16" t="s">
        <v>1220</v>
      </c>
      <c r="AF16" t="s">
        <v>1297</v>
      </c>
      <c r="AG16" t="s">
        <v>1291</v>
      </c>
      <c r="AH16">
        <v>44</v>
      </c>
      <c r="AI16">
        <v>3</v>
      </c>
    </row>
    <row r="17" spans="1:35">
      <c r="A17" t="s">
        <v>1299</v>
      </c>
      <c r="B17" t="s">
        <v>1300</v>
      </c>
      <c r="C17" t="s">
        <v>1288</v>
      </c>
      <c r="D17" t="s">
        <v>45</v>
      </c>
      <c r="E17" t="s">
        <v>52</v>
      </c>
      <c r="F17" t="s">
        <v>52</v>
      </c>
      <c r="H17" t="s">
        <v>52</v>
      </c>
      <c r="J17" t="s">
        <v>52</v>
      </c>
      <c r="K17" t="s">
        <v>52</v>
      </c>
      <c r="L17" t="s">
        <v>52</v>
      </c>
      <c r="M17" t="s">
        <v>52</v>
      </c>
      <c r="O17" t="s">
        <v>52</v>
      </c>
      <c r="P17" t="s">
        <v>52</v>
      </c>
      <c r="Q17" t="s">
        <v>52</v>
      </c>
      <c r="S17" t="s">
        <v>63</v>
      </c>
      <c r="U17" t="s">
        <v>1304</v>
      </c>
      <c r="V17">
        <v>2387</v>
      </c>
      <c r="W17">
        <v>6864</v>
      </c>
      <c r="X17" s="40">
        <v>45438.93304398148</v>
      </c>
      <c r="Y17" s="40">
        <v>45438.849710648145</v>
      </c>
      <c r="Z17" t="s">
        <v>49</v>
      </c>
      <c r="AF17" t="s">
        <v>1297</v>
      </c>
      <c r="AG17" t="s">
        <v>1291</v>
      </c>
      <c r="AH17">
        <v>44</v>
      </c>
      <c r="AI17">
        <v>3</v>
      </c>
    </row>
    <row r="18" spans="1:35" ht="17.25" customHeight="1">
      <c r="A18" t="s">
        <v>1299</v>
      </c>
      <c r="B18" t="s">
        <v>1300</v>
      </c>
      <c r="C18" t="s">
        <v>1288</v>
      </c>
      <c r="D18" t="s">
        <v>75</v>
      </c>
      <c r="E18" t="s">
        <v>47</v>
      </c>
      <c r="F18" t="s">
        <v>47</v>
      </c>
      <c r="H18" t="s">
        <v>53</v>
      </c>
      <c r="J18" t="s">
        <v>53</v>
      </c>
      <c r="K18" t="s">
        <v>52</v>
      </c>
      <c r="L18" t="s">
        <v>52</v>
      </c>
      <c r="M18" t="s">
        <v>52</v>
      </c>
      <c r="O18" t="s">
        <v>53</v>
      </c>
      <c r="P18" t="s">
        <v>52</v>
      </c>
      <c r="Q18" t="s">
        <v>52</v>
      </c>
      <c r="S18" t="s">
        <v>54</v>
      </c>
      <c r="T18" s="8" t="s">
        <v>1305</v>
      </c>
      <c r="U18" t="s">
        <v>1306</v>
      </c>
      <c r="V18">
        <v>2387</v>
      </c>
      <c r="W18">
        <v>6773</v>
      </c>
      <c r="X18" s="40">
        <v>45432.985914351855</v>
      </c>
      <c r="Y18" s="40">
        <v>45432.902581018519</v>
      </c>
      <c r="Z18" t="s">
        <v>78</v>
      </c>
      <c r="AF18" t="s">
        <v>1307</v>
      </c>
      <c r="AG18" t="s">
        <v>1291</v>
      </c>
      <c r="AH18">
        <v>38</v>
      </c>
      <c r="AI18">
        <v>3</v>
      </c>
    </row>
    <row r="19" spans="1:35" ht="17.25" customHeight="1">
      <c r="A19" t="s">
        <v>1286</v>
      </c>
      <c r="B19" t="s">
        <v>1287</v>
      </c>
      <c r="C19" t="s">
        <v>1288</v>
      </c>
      <c r="D19" t="s">
        <v>70</v>
      </c>
      <c r="E19" t="s">
        <v>52</v>
      </c>
      <c r="F19" t="s">
        <v>52</v>
      </c>
      <c r="H19" t="s">
        <v>52</v>
      </c>
      <c r="J19" t="s">
        <v>52</v>
      </c>
      <c r="K19" t="s">
        <v>52</v>
      </c>
      <c r="L19" t="s">
        <v>52</v>
      </c>
      <c r="M19" t="s">
        <v>52</v>
      </c>
      <c r="O19" t="s">
        <v>52</v>
      </c>
      <c r="P19" t="s">
        <v>52</v>
      </c>
      <c r="Q19" t="s">
        <v>52</v>
      </c>
      <c r="S19" t="s">
        <v>63</v>
      </c>
      <c r="U19" t="s">
        <v>1289</v>
      </c>
      <c r="V19">
        <v>2350</v>
      </c>
      <c r="W19">
        <v>7139</v>
      </c>
      <c r="X19" s="40">
        <v>45457.418611111112</v>
      </c>
      <c r="Y19" s="40">
        <v>45457.335277777776</v>
      </c>
      <c r="Z19" t="s">
        <v>1220</v>
      </c>
      <c r="AF19" t="s">
        <v>1290</v>
      </c>
      <c r="AG19" t="s">
        <v>1291</v>
      </c>
      <c r="AH19">
        <v>44</v>
      </c>
      <c r="AI19">
        <v>3</v>
      </c>
    </row>
    <row r="20" spans="1:35">
      <c r="A20" t="s">
        <v>1286</v>
      </c>
      <c r="B20" t="s">
        <v>1287</v>
      </c>
      <c r="C20" t="s">
        <v>1288</v>
      </c>
      <c r="D20" t="s">
        <v>45</v>
      </c>
      <c r="E20" t="s">
        <v>52</v>
      </c>
      <c r="F20" t="s">
        <v>52</v>
      </c>
      <c r="H20" t="s">
        <v>52</v>
      </c>
      <c r="J20" t="s">
        <v>52</v>
      </c>
      <c r="K20" t="s">
        <v>52</v>
      </c>
      <c r="L20" t="s">
        <v>52</v>
      </c>
      <c r="M20" t="s">
        <v>52</v>
      </c>
      <c r="O20" t="s">
        <v>52</v>
      </c>
      <c r="P20" t="s">
        <v>52</v>
      </c>
      <c r="Q20" t="s">
        <v>52</v>
      </c>
      <c r="S20" t="s">
        <v>63</v>
      </c>
      <c r="U20" t="s">
        <v>1294</v>
      </c>
      <c r="V20">
        <v>2350</v>
      </c>
      <c r="W20">
        <v>7124</v>
      </c>
      <c r="X20" s="40">
        <v>45456.688530092593</v>
      </c>
      <c r="Y20" s="40">
        <v>45456.605196759258</v>
      </c>
      <c r="Z20" t="s">
        <v>49</v>
      </c>
      <c r="AF20" t="s">
        <v>1295</v>
      </c>
      <c r="AG20" t="s">
        <v>1291</v>
      </c>
      <c r="AH20">
        <v>44</v>
      </c>
      <c r="AI20">
        <v>3</v>
      </c>
    </row>
    <row r="21" spans="1:35">
      <c r="A21" t="s">
        <v>1286</v>
      </c>
      <c r="B21" t="s">
        <v>1287</v>
      </c>
      <c r="C21" t="s">
        <v>1288</v>
      </c>
      <c r="D21" t="s">
        <v>75</v>
      </c>
      <c r="E21" t="s">
        <v>52</v>
      </c>
      <c r="F21" t="s">
        <v>52</v>
      </c>
      <c r="H21" t="s">
        <v>52</v>
      </c>
      <c r="J21" t="s">
        <v>52</v>
      </c>
      <c r="K21" t="s">
        <v>52</v>
      </c>
      <c r="L21" t="s">
        <v>52</v>
      </c>
      <c r="M21" t="s">
        <v>52</v>
      </c>
      <c r="O21" t="s">
        <v>52</v>
      </c>
      <c r="P21" t="s">
        <v>52</v>
      </c>
      <c r="Q21" t="s">
        <v>52</v>
      </c>
      <c r="S21" t="s">
        <v>63</v>
      </c>
      <c r="U21" t="s">
        <v>1296</v>
      </c>
      <c r="V21">
        <v>2350</v>
      </c>
      <c r="W21">
        <v>7097</v>
      </c>
      <c r="X21" s="40">
        <v>45455.743483796294</v>
      </c>
      <c r="Y21" s="40">
        <v>45455.660150462965</v>
      </c>
      <c r="Z21" t="s">
        <v>78</v>
      </c>
      <c r="AF21" t="s">
        <v>1297</v>
      </c>
      <c r="AG21" t="s">
        <v>1291</v>
      </c>
      <c r="AH21">
        <v>44</v>
      </c>
      <c r="AI21">
        <v>3</v>
      </c>
    </row>
    <row r="22" spans="1:35">
      <c r="A22" t="s">
        <v>1346</v>
      </c>
      <c r="B22" t="s">
        <v>1347</v>
      </c>
      <c r="C22" t="s">
        <v>1288</v>
      </c>
      <c r="D22" t="s">
        <v>45</v>
      </c>
      <c r="E22" t="s">
        <v>47</v>
      </c>
      <c r="F22" t="s">
        <v>47</v>
      </c>
      <c r="H22" t="s">
        <v>47</v>
      </c>
      <c r="J22" t="s">
        <v>52</v>
      </c>
      <c r="K22" t="s">
        <v>52</v>
      </c>
      <c r="L22" t="s">
        <v>52</v>
      </c>
      <c r="M22" t="s">
        <v>52</v>
      </c>
      <c r="O22" t="s">
        <v>52</v>
      </c>
      <c r="P22" t="s">
        <v>52</v>
      </c>
      <c r="Q22" t="s">
        <v>52</v>
      </c>
      <c r="S22" t="s">
        <v>63</v>
      </c>
      <c r="U22" t="s">
        <v>1348</v>
      </c>
      <c r="V22">
        <v>2271</v>
      </c>
      <c r="W22">
        <v>4993</v>
      </c>
      <c r="X22" s="40">
        <v>45306.458287037036</v>
      </c>
      <c r="Y22" s="40">
        <v>45306.416620370372</v>
      </c>
      <c r="Z22" t="s">
        <v>49</v>
      </c>
      <c r="AF22" t="s">
        <v>1345</v>
      </c>
      <c r="AG22" t="s">
        <v>1291</v>
      </c>
      <c r="AH22">
        <v>47</v>
      </c>
      <c r="AI22">
        <v>3</v>
      </c>
    </row>
    <row r="23" spans="1:35">
      <c r="A23" t="s">
        <v>1346</v>
      </c>
      <c r="B23" t="s">
        <v>1347</v>
      </c>
      <c r="C23" t="s">
        <v>1309</v>
      </c>
      <c r="D23" t="s">
        <v>45</v>
      </c>
      <c r="E23" t="s">
        <v>47</v>
      </c>
      <c r="F23" t="s">
        <v>47</v>
      </c>
      <c r="H23" t="s">
        <v>47</v>
      </c>
      <c r="J23" t="s">
        <v>47</v>
      </c>
      <c r="K23" t="s">
        <v>47</v>
      </c>
      <c r="L23" t="s">
        <v>47</v>
      </c>
      <c r="M23" t="s">
        <v>47</v>
      </c>
      <c r="O23" t="s">
        <v>47</v>
      </c>
      <c r="P23" t="s">
        <v>47</v>
      </c>
      <c r="Q23" t="s">
        <v>47</v>
      </c>
      <c r="S23" t="s">
        <v>48</v>
      </c>
      <c r="U23" t="s">
        <v>1349</v>
      </c>
      <c r="V23">
        <v>2357</v>
      </c>
      <c r="W23">
        <v>4970</v>
      </c>
      <c r="X23" s="40">
        <v>45302.9453125</v>
      </c>
      <c r="Y23" s="40">
        <v>45302.903645833336</v>
      </c>
      <c r="Z23" t="s">
        <v>49</v>
      </c>
      <c r="AF23" t="s">
        <v>1345</v>
      </c>
      <c r="AG23" t="s">
        <v>1291</v>
      </c>
      <c r="AH23">
        <v>55</v>
      </c>
      <c r="AI23">
        <v>3</v>
      </c>
    </row>
    <row r="24" spans="1:35">
      <c r="A24" t="s">
        <v>1346</v>
      </c>
      <c r="B24" t="s">
        <v>1347</v>
      </c>
      <c r="C24" t="s">
        <v>1309</v>
      </c>
      <c r="D24" t="s">
        <v>75</v>
      </c>
      <c r="E24" t="s">
        <v>52</v>
      </c>
      <c r="F24" t="s">
        <v>52</v>
      </c>
      <c r="H24" t="s">
        <v>52</v>
      </c>
      <c r="J24" t="s">
        <v>52</v>
      </c>
      <c r="K24" t="s">
        <v>52</v>
      </c>
      <c r="L24" t="s">
        <v>52</v>
      </c>
      <c r="M24" t="s">
        <v>52</v>
      </c>
      <c r="O24" t="s">
        <v>52</v>
      </c>
      <c r="P24" t="s">
        <v>52</v>
      </c>
      <c r="Q24" t="s">
        <v>52</v>
      </c>
      <c r="S24" t="s">
        <v>63</v>
      </c>
      <c r="U24" t="s">
        <v>1350</v>
      </c>
      <c r="V24">
        <v>13679</v>
      </c>
      <c r="W24">
        <v>4857</v>
      </c>
      <c r="X24" s="40">
        <v>45296.704305555555</v>
      </c>
      <c r="Y24" s="40">
        <v>45296.662638888891</v>
      </c>
      <c r="Z24" t="s">
        <v>78</v>
      </c>
      <c r="AF24" t="s">
        <v>1345</v>
      </c>
      <c r="AG24" t="s">
        <v>1291</v>
      </c>
      <c r="AH24">
        <v>44</v>
      </c>
      <c r="AI24">
        <v>3</v>
      </c>
    </row>
    <row r="25" spans="1:35">
      <c r="A25" t="s">
        <v>1346</v>
      </c>
      <c r="B25" t="s">
        <v>1347</v>
      </c>
      <c r="C25" t="s">
        <v>1288</v>
      </c>
      <c r="D25" t="s">
        <v>75</v>
      </c>
      <c r="E25" t="s">
        <v>52</v>
      </c>
      <c r="F25" t="s">
        <v>52</v>
      </c>
      <c r="H25" t="s">
        <v>47</v>
      </c>
      <c r="J25" t="s">
        <v>47</v>
      </c>
      <c r="K25" t="s">
        <v>47</v>
      </c>
      <c r="L25" t="s">
        <v>47</v>
      </c>
      <c r="M25" t="s">
        <v>47</v>
      </c>
      <c r="O25" t="s">
        <v>47</v>
      </c>
      <c r="P25" t="s">
        <v>47</v>
      </c>
      <c r="Q25" t="s">
        <v>47</v>
      </c>
      <c r="S25" t="s">
        <v>48</v>
      </c>
      <c r="U25" t="s">
        <v>1351</v>
      </c>
      <c r="V25">
        <v>2365</v>
      </c>
      <c r="W25">
        <v>4831</v>
      </c>
      <c r="X25" s="40">
        <v>45293.459027777775</v>
      </c>
      <c r="Y25" s="40">
        <v>45293.417361111111</v>
      </c>
      <c r="Z25" t="s">
        <v>78</v>
      </c>
      <c r="AF25" t="s">
        <v>1345</v>
      </c>
      <c r="AG25" t="s">
        <v>1291</v>
      </c>
      <c r="AH25">
        <v>53</v>
      </c>
      <c r="AI25">
        <v>3</v>
      </c>
    </row>
    <row r="26" spans="1:35">
      <c r="A26" t="s">
        <v>1346</v>
      </c>
      <c r="B26" t="s">
        <v>1347</v>
      </c>
      <c r="C26" t="s">
        <v>1288</v>
      </c>
      <c r="D26" t="s">
        <v>75</v>
      </c>
      <c r="E26" t="s">
        <v>52</v>
      </c>
      <c r="F26" t="s">
        <v>52</v>
      </c>
      <c r="H26" t="s">
        <v>52</v>
      </c>
      <c r="J26" t="s">
        <v>52</v>
      </c>
      <c r="K26" t="s">
        <v>52</v>
      </c>
      <c r="L26" t="s">
        <v>52</v>
      </c>
      <c r="M26" t="s">
        <v>52</v>
      </c>
      <c r="N26" t="s">
        <v>1352</v>
      </c>
      <c r="O26" t="s">
        <v>52</v>
      </c>
      <c r="P26" t="s">
        <v>52</v>
      </c>
      <c r="Q26" t="s">
        <v>52</v>
      </c>
      <c r="R26" t="s">
        <v>1353</v>
      </c>
      <c r="S26" t="s">
        <v>63</v>
      </c>
      <c r="T26" t="s">
        <v>1354</v>
      </c>
      <c r="U26" t="s">
        <v>1355</v>
      </c>
      <c r="V26">
        <v>13678</v>
      </c>
      <c r="W26">
        <v>4815</v>
      </c>
      <c r="X26" s="40">
        <v>45288.741481481484</v>
      </c>
      <c r="Y26" s="40">
        <v>45288.699814814812</v>
      </c>
      <c r="Z26" t="s">
        <v>78</v>
      </c>
      <c r="AF26" t="s">
        <v>1345</v>
      </c>
      <c r="AG26" t="s">
        <v>1291</v>
      </c>
      <c r="AH26">
        <v>44</v>
      </c>
      <c r="AI26">
        <v>3</v>
      </c>
    </row>
    <row r="27" spans="1:35">
      <c r="A27" t="s">
        <v>1346</v>
      </c>
      <c r="B27" t="s">
        <v>1347</v>
      </c>
      <c r="C27" t="s">
        <v>1288</v>
      </c>
      <c r="D27" t="s">
        <v>80</v>
      </c>
      <c r="E27" t="s">
        <v>47</v>
      </c>
      <c r="F27" t="s">
        <v>47</v>
      </c>
      <c r="H27" t="s">
        <v>47</v>
      </c>
      <c r="J27" t="s">
        <v>47</v>
      </c>
      <c r="K27" t="s">
        <v>47</v>
      </c>
      <c r="L27" t="s">
        <v>47</v>
      </c>
      <c r="M27" t="s">
        <v>47</v>
      </c>
      <c r="O27" t="s">
        <v>47</v>
      </c>
      <c r="P27" t="s">
        <v>47</v>
      </c>
      <c r="Q27" t="s">
        <v>47</v>
      </c>
      <c r="S27" t="s">
        <v>48</v>
      </c>
      <c r="U27" t="s">
        <v>1356</v>
      </c>
      <c r="V27">
        <v>2213</v>
      </c>
      <c r="W27">
        <v>4799</v>
      </c>
      <c r="X27" s="40">
        <v>45286.574803240743</v>
      </c>
      <c r="Y27" s="40">
        <v>45286.533136574071</v>
      </c>
      <c r="Z27" t="s">
        <v>78</v>
      </c>
      <c r="AF27" t="s">
        <v>1345</v>
      </c>
      <c r="AG27" t="s">
        <v>1291</v>
      </c>
      <c r="AH27">
        <v>55</v>
      </c>
      <c r="AI27">
        <v>3</v>
      </c>
    </row>
    <row r="28" spans="1:35">
      <c r="A28" t="s">
        <v>1541</v>
      </c>
      <c r="B28" t="s">
        <v>1347</v>
      </c>
      <c r="C28" t="s">
        <v>1288</v>
      </c>
      <c r="D28" t="s">
        <v>75</v>
      </c>
      <c r="E28" t="s">
        <v>52</v>
      </c>
      <c r="F28" t="s">
        <v>52</v>
      </c>
      <c r="H28" t="s">
        <v>52</v>
      </c>
      <c r="J28" t="s">
        <v>52</v>
      </c>
      <c r="K28" t="s">
        <v>52</v>
      </c>
      <c r="L28" t="s">
        <v>52</v>
      </c>
      <c r="M28" t="s">
        <v>52</v>
      </c>
      <c r="O28" t="s">
        <v>52</v>
      </c>
      <c r="P28" t="s">
        <v>52</v>
      </c>
      <c r="Q28" t="s">
        <v>52</v>
      </c>
      <c r="S28" t="s">
        <v>63</v>
      </c>
      <c r="U28" t="s">
        <v>1357</v>
      </c>
      <c r="V28">
        <v>2357</v>
      </c>
      <c r="W28">
        <v>4777</v>
      </c>
      <c r="X28" s="40">
        <v>45280.696585648147</v>
      </c>
      <c r="Y28" s="40">
        <v>45280.654918981483</v>
      </c>
      <c r="Z28" t="s">
        <v>78</v>
      </c>
      <c r="AF28" t="s">
        <v>1345</v>
      </c>
      <c r="AG28" t="s">
        <v>1291</v>
      </c>
      <c r="AH28">
        <v>44</v>
      </c>
      <c r="AI28">
        <v>3</v>
      </c>
    </row>
    <row r="29" spans="1:35">
      <c r="A29" t="s">
        <v>72</v>
      </c>
      <c r="B29" t="s">
        <v>1308</v>
      </c>
      <c r="C29" t="s">
        <v>1309</v>
      </c>
      <c r="D29" t="s">
        <v>67</v>
      </c>
      <c r="E29" t="s">
        <v>52</v>
      </c>
      <c r="F29" t="s">
        <v>52</v>
      </c>
      <c r="H29" t="s">
        <v>52</v>
      </c>
      <c r="J29" t="s">
        <v>52</v>
      </c>
      <c r="K29" t="s">
        <v>52</v>
      </c>
      <c r="L29" t="s">
        <v>52</v>
      </c>
      <c r="M29" t="s">
        <v>52</v>
      </c>
      <c r="O29" t="s">
        <v>52</v>
      </c>
      <c r="P29" t="s">
        <v>52</v>
      </c>
      <c r="Q29" t="s">
        <v>52</v>
      </c>
      <c r="S29" t="s">
        <v>63</v>
      </c>
      <c r="V29">
        <v>2271</v>
      </c>
      <c r="W29">
        <v>6772</v>
      </c>
      <c r="X29" s="40">
        <v>45432.867372685185</v>
      </c>
      <c r="Y29" s="40">
        <v>45432.784039351849</v>
      </c>
      <c r="Z29" t="s">
        <v>79</v>
      </c>
      <c r="AF29" t="s">
        <v>1310</v>
      </c>
      <c r="AG29" t="s">
        <v>1311</v>
      </c>
      <c r="AH29">
        <v>44</v>
      </c>
      <c r="AI29">
        <v>3</v>
      </c>
    </row>
  </sheetData>
  <autoFilter ref="A1:AI29" xr:uid="{7C7ABA87-260B-4EB1-90ED-34A7A5B7E6FC}">
    <sortState xmlns:xlrd2="http://schemas.microsoft.com/office/spreadsheetml/2017/richdata2" ref="A2:AI30">
      <sortCondition ref="B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280F7-4EDF-7C4E-8EF1-10EB442F133A}">
  <sheetPr>
    <tabColor rgb="FF00B050"/>
  </sheetPr>
  <dimension ref="A1:AI46"/>
  <sheetViews>
    <sheetView zoomScale="86" zoomScaleNormal="86" workbookViewId="0">
      <selection activeCell="D32" sqref="D32"/>
    </sheetView>
  </sheetViews>
  <sheetFormatPr baseColWidth="10" defaultRowHeight="15"/>
  <cols>
    <col min="1" max="1" width="18.42578125" customWidth="1"/>
    <col min="2" max="2" width="21.85546875" customWidth="1"/>
    <col min="3" max="3" width="18.42578125" customWidth="1"/>
    <col min="4" max="4" width="18.140625" customWidth="1"/>
    <col min="5" max="5" width="41.85546875" customWidth="1"/>
    <col min="6" max="6" width="53.28515625" customWidth="1"/>
    <col min="7" max="7" width="18.42578125" customWidth="1"/>
    <col min="8" max="8" width="55.28515625" customWidth="1"/>
    <col min="9" max="9" width="51.28515625" customWidth="1"/>
    <col min="10" max="10" width="70.42578125" customWidth="1"/>
    <col min="11" max="11" width="61.85546875" customWidth="1"/>
    <col min="12" max="12" width="48.42578125" customWidth="1"/>
    <col min="13" max="13" width="67.7109375" customWidth="1"/>
    <col min="14" max="14" width="66" customWidth="1"/>
    <col min="15" max="15" width="70.28515625" customWidth="1"/>
    <col min="16" max="16" width="76.85546875" customWidth="1"/>
    <col min="17" max="17" width="57.140625" customWidth="1"/>
    <col min="18" max="18" width="47.140625" customWidth="1"/>
    <col min="19" max="19" width="42.85546875" customWidth="1"/>
    <col min="20" max="20" width="255.7109375" customWidth="1"/>
    <col min="21" max="21" width="18.42578125" customWidth="1"/>
    <col min="22" max="22" width="154.28515625" customWidth="1"/>
  </cols>
  <sheetData>
    <row r="1" spans="1:35" s="16" customFormat="1" ht="43.5" customHeight="1">
      <c r="A1" s="20" t="s">
        <v>1079</v>
      </c>
      <c r="B1" s="20" t="s">
        <v>1080</v>
      </c>
      <c r="C1" s="20" t="s">
        <v>1167</v>
      </c>
      <c r="D1" s="20" t="s">
        <v>18</v>
      </c>
      <c r="E1" s="17"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5" s="26" customFormat="1" ht="33" customHeight="1">
      <c r="A2" t="s">
        <v>361</v>
      </c>
      <c r="B2" t="s">
        <v>1195</v>
      </c>
      <c r="C2" s="25" t="s">
        <v>103</v>
      </c>
      <c r="D2" t="s">
        <v>70</v>
      </c>
      <c r="E2" t="s">
        <v>47</v>
      </c>
      <c r="F2" t="s">
        <v>47</v>
      </c>
      <c r="G2"/>
      <c r="H2" t="s">
        <v>47</v>
      </c>
      <c r="I2"/>
      <c r="J2" t="s">
        <v>47</v>
      </c>
      <c r="K2" t="s">
        <v>47</v>
      </c>
      <c r="L2" t="s">
        <v>47</v>
      </c>
      <c r="M2" t="s">
        <v>47</v>
      </c>
      <c r="N2" t="s">
        <v>1212</v>
      </c>
      <c r="O2" t="s">
        <v>47</v>
      </c>
      <c r="P2" t="s">
        <v>47</v>
      </c>
      <c r="Q2" t="s">
        <v>47</v>
      </c>
      <c r="R2"/>
      <c r="S2" t="s">
        <v>48</v>
      </c>
      <c r="T2" t="s">
        <v>1213</v>
      </c>
      <c r="U2" t="s">
        <v>1815</v>
      </c>
      <c r="V2">
        <v>13618</v>
      </c>
      <c r="W2">
        <v>5050</v>
      </c>
      <c r="X2" s="40">
        <v>45308.384918981479</v>
      </c>
      <c r="Y2" s="40">
        <v>45308.343252314815</v>
      </c>
      <c r="Z2" t="s">
        <v>1220</v>
      </c>
      <c r="AA2"/>
      <c r="AB2"/>
      <c r="AC2"/>
      <c r="AD2"/>
      <c r="AE2"/>
      <c r="AF2" t="s">
        <v>1816</v>
      </c>
      <c r="AG2" t="s">
        <v>1817</v>
      </c>
      <c r="AH2">
        <v>55</v>
      </c>
      <c r="AI2">
        <v>3</v>
      </c>
    </row>
    <row r="3" spans="1:35" s="26" customFormat="1" ht="41.1" customHeight="1">
      <c r="A3" t="s">
        <v>1193</v>
      </c>
      <c r="B3" t="s">
        <v>1195</v>
      </c>
      <c r="C3" s="25" t="s">
        <v>103</v>
      </c>
      <c r="D3" t="s">
        <v>45</v>
      </c>
      <c r="E3" t="s">
        <v>52</v>
      </c>
      <c r="F3" t="s">
        <v>52</v>
      </c>
      <c r="G3"/>
      <c r="H3" t="s">
        <v>52</v>
      </c>
      <c r="I3"/>
      <c r="J3" t="s">
        <v>52</v>
      </c>
      <c r="K3" t="s">
        <v>52</v>
      </c>
      <c r="L3" t="s">
        <v>53</v>
      </c>
      <c r="M3" t="s">
        <v>53</v>
      </c>
      <c r="N3" t="s">
        <v>1214</v>
      </c>
      <c r="O3" t="s">
        <v>52</v>
      </c>
      <c r="P3" t="s">
        <v>52</v>
      </c>
      <c r="Q3" t="s">
        <v>52</v>
      </c>
      <c r="R3"/>
      <c r="S3" t="s">
        <v>63</v>
      </c>
      <c r="T3" t="s">
        <v>1215</v>
      </c>
      <c r="U3" t="s">
        <v>1818</v>
      </c>
      <c r="V3">
        <v>13618</v>
      </c>
      <c r="W3">
        <v>4832</v>
      </c>
      <c r="X3" s="40">
        <v>45293.473078703704</v>
      </c>
      <c r="Y3" s="40">
        <v>45293.43141203704</v>
      </c>
      <c r="Z3" t="s">
        <v>49</v>
      </c>
      <c r="AA3"/>
      <c r="AB3"/>
      <c r="AC3"/>
      <c r="AD3"/>
      <c r="AE3"/>
      <c r="AF3" t="s">
        <v>1816</v>
      </c>
      <c r="AG3" t="s">
        <v>1817</v>
      </c>
      <c r="AH3">
        <v>40</v>
      </c>
      <c r="AI3">
        <v>3</v>
      </c>
    </row>
    <row r="4" spans="1:35" s="26" customFormat="1" ht="33" customHeight="1">
      <c r="A4" t="s">
        <v>361</v>
      </c>
      <c r="B4" t="s">
        <v>1813</v>
      </c>
      <c r="C4" s="25" t="s">
        <v>103</v>
      </c>
      <c r="D4" t="s">
        <v>97</v>
      </c>
      <c r="E4" t="s">
        <v>47</v>
      </c>
      <c r="F4" t="s">
        <v>47</v>
      </c>
      <c r="G4"/>
      <c r="H4" t="s">
        <v>47</v>
      </c>
      <c r="I4"/>
      <c r="J4" t="s">
        <v>47</v>
      </c>
      <c r="K4" t="s">
        <v>47</v>
      </c>
      <c r="L4" t="s">
        <v>47</v>
      </c>
      <c r="M4" t="s">
        <v>47</v>
      </c>
      <c r="N4"/>
      <c r="O4" t="s">
        <v>47</v>
      </c>
      <c r="P4" t="s">
        <v>47</v>
      </c>
      <c r="Q4" t="s">
        <v>47</v>
      </c>
      <c r="R4" t="s">
        <v>365</v>
      </c>
      <c r="S4" t="s">
        <v>48</v>
      </c>
      <c r="T4" t="s">
        <v>366</v>
      </c>
      <c r="U4"/>
      <c r="V4">
        <v>13618</v>
      </c>
      <c r="W4">
        <v>4254</v>
      </c>
      <c r="X4" s="40">
        <v>45249.404606481483</v>
      </c>
      <c r="Y4" s="40">
        <v>45249.362939814811</v>
      </c>
      <c r="Z4" t="s">
        <v>78</v>
      </c>
      <c r="AA4"/>
      <c r="AB4"/>
      <c r="AC4"/>
      <c r="AD4"/>
      <c r="AE4"/>
      <c r="AF4" t="s">
        <v>1816</v>
      </c>
      <c r="AG4" t="s">
        <v>1817</v>
      </c>
      <c r="AH4">
        <v>110</v>
      </c>
      <c r="AI4"/>
    </row>
    <row r="5" spans="1:35" s="26" customFormat="1" ht="33" customHeight="1">
      <c r="A5" t="s">
        <v>1192</v>
      </c>
      <c r="B5" t="s">
        <v>355</v>
      </c>
      <c r="C5" s="25" t="s">
        <v>103</v>
      </c>
      <c r="D5" t="s">
        <v>70</v>
      </c>
      <c r="E5" t="s">
        <v>52</v>
      </c>
      <c r="F5" t="s">
        <v>52</v>
      </c>
      <c r="G5"/>
      <c r="H5" t="s">
        <v>52</v>
      </c>
      <c r="I5"/>
      <c r="J5" t="s">
        <v>52</v>
      </c>
      <c r="K5" t="s">
        <v>52</v>
      </c>
      <c r="L5" t="s">
        <v>52</v>
      </c>
      <c r="M5" t="s">
        <v>52</v>
      </c>
      <c r="N5"/>
      <c r="O5" t="s">
        <v>52</v>
      </c>
      <c r="P5" t="s">
        <v>52</v>
      </c>
      <c r="Q5" t="s">
        <v>52</v>
      </c>
      <c r="R5"/>
      <c r="S5" t="s">
        <v>54</v>
      </c>
      <c r="T5"/>
      <c r="U5" t="s">
        <v>1819</v>
      </c>
      <c r="V5">
        <v>13619</v>
      </c>
      <c r="W5">
        <v>5208</v>
      </c>
      <c r="X5" s="40">
        <v>45317.291967592595</v>
      </c>
      <c r="Y5" s="40">
        <v>45317.250300925924</v>
      </c>
      <c r="Z5" t="s">
        <v>1220</v>
      </c>
      <c r="AA5"/>
      <c r="AB5"/>
      <c r="AC5"/>
      <c r="AD5"/>
      <c r="AE5"/>
      <c r="AF5" t="s">
        <v>1796</v>
      </c>
      <c r="AG5" t="s">
        <v>1820</v>
      </c>
      <c r="AH5">
        <v>42</v>
      </c>
      <c r="AI5">
        <v>3</v>
      </c>
    </row>
    <row r="6" spans="1:35" s="26" customFormat="1" ht="33" customHeight="1">
      <c r="A6" t="s">
        <v>1192</v>
      </c>
      <c r="B6" t="s">
        <v>355</v>
      </c>
      <c r="C6" s="25" t="s">
        <v>103</v>
      </c>
      <c r="D6" t="s">
        <v>45</v>
      </c>
      <c r="E6" t="s">
        <v>52</v>
      </c>
      <c r="F6" t="s">
        <v>52</v>
      </c>
      <c r="G6"/>
      <c r="H6" t="s">
        <v>52</v>
      </c>
      <c r="I6"/>
      <c r="J6" t="s">
        <v>52</v>
      </c>
      <c r="K6" t="s">
        <v>52</v>
      </c>
      <c r="L6" t="s">
        <v>52</v>
      </c>
      <c r="M6" t="s">
        <v>52</v>
      </c>
      <c r="N6"/>
      <c r="O6" t="s">
        <v>52</v>
      </c>
      <c r="P6" t="s">
        <v>52</v>
      </c>
      <c r="Q6" t="s">
        <v>52</v>
      </c>
      <c r="R6"/>
      <c r="S6" t="s">
        <v>63</v>
      </c>
      <c r="T6"/>
      <c r="U6" t="s">
        <v>1821</v>
      </c>
      <c r="V6">
        <v>13619</v>
      </c>
      <c r="W6">
        <v>4798</v>
      </c>
      <c r="X6" s="40">
        <v>45286.472349537034</v>
      </c>
      <c r="Y6" s="40">
        <v>45286.43068287037</v>
      </c>
      <c r="Z6" t="s">
        <v>49</v>
      </c>
      <c r="AA6"/>
      <c r="AB6"/>
      <c r="AC6"/>
      <c r="AD6"/>
      <c r="AE6"/>
      <c r="AF6" t="s">
        <v>1822</v>
      </c>
      <c r="AG6" t="s">
        <v>1823</v>
      </c>
      <c r="AH6">
        <v>44</v>
      </c>
      <c r="AI6">
        <v>3</v>
      </c>
    </row>
    <row r="7" spans="1:35" s="26" customFormat="1" ht="33" customHeight="1">
      <c r="A7" t="s">
        <v>1192</v>
      </c>
      <c r="B7" t="s">
        <v>355</v>
      </c>
      <c r="C7" s="25" t="s">
        <v>103</v>
      </c>
      <c r="D7" t="s">
        <v>75</v>
      </c>
      <c r="E7" t="s">
        <v>47</v>
      </c>
      <c r="F7" t="s">
        <v>47</v>
      </c>
      <c r="G7"/>
      <c r="H7" t="s">
        <v>47</v>
      </c>
      <c r="I7"/>
      <c r="J7" t="s">
        <v>52</v>
      </c>
      <c r="K7" t="s">
        <v>52</v>
      </c>
      <c r="L7" t="s">
        <v>52</v>
      </c>
      <c r="M7" t="s">
        <v>52</v>
      </c>
      <c r="N7"/>
      <c r="O7" t="s">
        <v>47</v>
      </c>
      <c r="P7" t="s">
        <v>47</v>
      </c>
      <c r="Q7" t="s">
        <v>47</v>
      </c>
      <c r="R7"/>
      <c r="S7" t="s">
        <v>48</v>
      </c>
      <c r="T7"/>
      <c r="U7"/>
      <c r="V7">
        <v>13619</v>
      </c>
      <c r="W7">
        <v>4260</v>
      </c>
      <c r="X7" s="40">
        <v>45250.517361111109</v>
      </c>
      <c r="Y7" s="40">
        <v>45250.475694444445</v>
      </c>
      <c r="Z7" t="s">
        <v>78</v>
      </c>
      <c r="AA7"/>
      <c r="AB7"/>
      <c r="AC7"/>
      <c r="AD7"/>
      <c r="AE7"/>
      <c r="AF7" t="s">
        <v>1824</v>
      </c>
      <c r="AG7" t="s">
        <v>1825</v>
      </c>
      <c r="AH7">
        <v>103</v>
      </c>
      <c r="AI7"/>
    </row>
    <row r="8" spans="1:35" s="26" customFormat="1" ht="33" customHeight="1">
      <c r="A8" t="s">
        <v>1188</v>
      </c>
      <c r="B8" t="s">
        <v>1188</v>
      </c>
      <c r="C8" s="25" t="s">
        <v>103</v>
      </c>
      <c r="D8" t="s">
        <v>45</v>
      </c>
      <c r="E8" t="s">
        <v>47</v>
      </c>
      <c r="F8" t="s">
        <v>47</v>
      </c>
      <c r="G8"/>
      <c r="H8" t="s">
        <v>47</v>
      </c>
      <c r="I8"/>
      <c r="J8" t="s">
        <v>47</v>
      </c>
      <c r="K8" t="s">
        <v>47</v>
      </c>
      <c r="L8" t="s">
        <v>52</v>
      </c>
      <c r="M8" t="s">
        <v>52</v>
      </c>
      <c r="N8"/>
      <c r="O8" t="s">
        <v>47</v>
      </c>
      <c r="P8" t="s">
        <v>47</v>
      </c>
      <c r="Q8" t="s">
        <v>47</v>
      </c>
      <c r="R8"/>
      <c r="S8" t="s">
        <v>63</v>
      </c>
      <c r="T8"/>
      <c r="U8" t="s">
        <v>1826</v>
      </c>
      <c r="V8">
        <v>13629</v>
      </c>
      <c r="W8">
        <v>4830</v>
      </c>
      <c r="X8" s="40">
        <v>45293.259050925924</v>
      </c>
      <c r="Y8" s="40">
        <v>45293.21738425926</v>
      </c>
      <c r="Z8" t="s">
        <v>49</v>
      </c>
      <c r="AA8"/>
      <c r="AB8"/>
      <c r="AC8"/>
      <c r="AD8"/>
      <c r="AE8"/>
      <c r="AF8" t="s">
        <v>1561</v>
      </c>
      <c r="AG8" t="s">
        <v>1827</v>
      </c>
      <c r="AH8">
        <v>52</v>
      </c>
      <c r="AI8">
        <v>3</v>
      </c>
    </row>
    <row r="9" spans="1:35" s="26" customFormat="1" ht="33" customHeight="1">
      <c r="A9" t="s">
        <v>1194</v>
      </c>
      <c r="B9" t="s">
        <v>1814</v>
      </c>
      <c r="C9" s="25" t="s">
        <v>103</v>
      </c>
      <c r="D9" t="s">
        <v>67</v>
      </c>
      <c r="E9" t="s">
        <v>52</v>
      </c>
      <c r="F9" t="s">
        <v>52</v>
      </c>
      <c r="G9" t="s">
        <v>379</v>
      </c>
      <c r="H9" t="s">
        <v>52</v>
      </c>
      <c r="I9"/>
      <c r="J9" t="s">
        <v>52</v>
      </c>
      <c r="K9" t="s">
        <v>52</v>
      </c>
      <c r="L9" t="s">
        <v>52</v>
      </c>
      <c r="M9" t="s">
        <v>52</v>
      </c>
      <c r="N9"/>
      <c r="O9" t="s">
        <v>52</v>
      </c>
      <c r="P9" t="s">
        <v>52</v>
      </c>
      <c r="Q9" t="s">
        <v>52</v>
      </c>
      <c r="R9"/>
      <c r="S9" t="s">
        <v>63</v>
      </c>
      <c r="T9"/>
      <c r="U9"/>
      <c r="V9">
        <v>13620</v>
      </c>
      <c r="W9">
        <v>7211</v>
      </c>
      <c r="X9" s="40">
        <v>45459.901759259257</v>
      </c>
      <c r="Y9" s="40">
        <v>45459.818425925929</v>
      </c>
      <c r="Z9" t="s">
        <v>79</v>
      </c>
      <c r="AA9"/>
      <c r="AB9"/>
      <c r="AC9"/>
      <c r="AD9"/>
      <c r="AE9"/>
      <c r="AF9" t="s">
        <v>1828</v>
      </c>
      <c r="AG9" t="s">
        <v>1829</v>
      </c>
      <c r="AH9">
        <v>44</v>
      </c>
      <c r="AI9">
        <v>3</v>
      </c>
    </row>
    <row r="10" spans="1:35" s="26" customFormat="1" ht="33" customHeight="1">
      <c r="A10" t="s">
        <v>376</v>
      </c>
      <c r="B10" t="s">
        <v>377</v>
      </c>
      <c r="C10" s="25" t="s">
        <v>103</v>
      </c>
      <c r="D10" t="s">
        <v>75</v>
      </c>
      <c r="E10" t="s">
        <v>47</v>
      </c>
      <c r="F10" t="s">
        <v>47</v>
      </c>
      <c r="G10"/>
      <c r="H10" t="s">
        <v>47</v>
      </c>
      <c r="I10"/>
      <c r="J10" t="s">
        <v>47</v>
      </c>
      <c r="K10" t="s">
        <v>47</v>
      </c>
      <c r="L10" t="s">
        <v>47</v>
      </c>
      <c r="M10" t="s">
        <v>47</v>
      </c>
      <c r="N10"/>
      <c r="O10" t="s">
        <v>47</v>
      </c>
      <c r="P10" t="s">
        <v>47</v>
      </c>
      <c r="Q10" t="s">
        <v>47</v>
      </c>
      <c r="R10"/>
      <c r="S10" t="s">
        <v>48</v>
      </c>
      <c r="T10"/>
      <c r="U10"/>
      <c r="V10">
        <v>13620</v>
      </c>
      <c r="W10">
        <v>4252</v>
      </c>
      <c r="X10" s="40">
        <v>45247.821979166663</v>
      </c>
      <c r="Y10" s="40">
        <v>45247.780312499999</v>
      </c>
      <c r="Z10" t="s">
        <v>78</v>
      </c>
      <c r="AA10"/>
      <c r="AB10"/>
      <c r="AC10"/>
      <c r="AD10"/>
      <c r="AE10"/>
      <c r="AF10" t="s">
        <v>1830</v>
      </c>
      <c r="AG10" t="s">
        <v>1831</v>
      </c>
      <c r="AH10">
        <v>110</v>
      </c>
      <c r="AI10"/>
    </row>
    <row r="11" spans="1:35" s="26" customFormat="1" ht="33" customHeight="1">
      <c r="A11" t="s">
        <v>381</v>
      </c>
      <c r="B11" t="s">
        <v>382</v>
      </c>
      <c r="C11" s="25" t="s">
        <v>103</v>
      </c>
      <c r="D11" t="s">
        <v>70</v>
      </c>
      <c r="E11" t="s">
        <v>52</v>
      </c>
      <c r="F11" t="s">
        <v>52</v>
      </c>
      <c r="G11"/>
      <c r="H11" t="s">
        <v>52</v>
      </c>
      <c r="I11"/>
      <c r="J11" t="s">
        <v>47</v>
      </c>
      <c r="K11" t="s">
        <v>52</v>
      </c>
      <c r="L11" t="s">
        <v>52</v>
      </c>
      <c r="M11" t="s">
        <v>52</v>
      </c>
      <c r="N11"/>
      <c r="O11" t="s">
        <v>52</v>
      </c>
      <c r="P11" t="s">
        <v>52</v>
      </c>
      <c r="Q11" t="s">
        <v>47</v>
      </c>
      <c r="R11"/>
      <c r="S11" t="s">
        <v>63</v>
      </c>
      <c r="T11"/>
      <c r="U11" t="s">
        <v>1832</v>
      </c>
      <c r="V11">
        <v>13621</v>
      </c>
      <c r="W11">
        <v>5057</v>
      </c>
      <c r="X11" s="40">
        <v>45308.613692129627</v>
      </c>
      <c r="Y11" s="40">
        <v>45308.572025462963</v>
      </c>
      <c r="Z11" t="s">
        <v>1220</v>
      </c>
      <c r="AA11"/>
      <c r="AB11"/>
      <c r="AC11"/>
      <c r="AD11"/>
      <c r="AE11"/>
      <c r="AF11" t="s">
        <v>1796</v>
      </c>
      <c r="AG11" t="s">
        <v>1833</v>
      </c>
      <c r="AH11">
        <v>46</v>
      </c>
      <c r="AI11">
        <v>3</v>
      </c>
    </row>
    <row r="12" spans="1:35" s="26" customFormat="1" ht="33" customHeight="1">
      <c r="A12" t="s">
        <v>381</v>
      </c>
      <c r="B12" t="s">
        <v>382</v>
      </c>
      <c r="C12" s="25" t="s">
        <v>103</v>
      </c>
      <c r="D12" t="s">
        <v>45</v>
      </c>
      <c r="E12" t="s">
        <v>52</v>
      </c>
      <c r="F12" t="s">
        <v>47</v>
      </c>
      <c r="G12"/>
      <c r="H12" t="s">
        <v>47</v>
      </c>
      <c r="I12"/>
      <c r="J12" t="s">
        <v>52</v>
      </c>
      <c r="K12" t="s">
        <v>47</v>
      </c>
      <c r="L12" t="s">
        <v>47</v>
      </c>
      <c r="M12" t="s">
        <v>47</v>
      </c>
      <c r="N12"/>
      <c r="O12" t="s">
        <v>47</v>
      </c>
      <c r="P12" t="s">
        <v>47</v>
      </c>
      <c r="Q12" t="s">
        <v>47</v>
      </c>
      <c r="R12"/>
      <c r="S12" t="s">
        <v>48</v>
      </c>
      <c r="T12"/>
      <c r="U12" t="s">
        <v>1834</v>
      </c>
      <c r="V12">
        <v>13621</v>
      </c>
      <c r="W12">
        <v>4754</v>
      </c>
      <c r="X12" s="40">
        <v>45278.727372685185</v>
      </c>
      <c r="Y12" s="40">
        <v>45278.685706018521</v>
      </c>
      <c r="Z12" t="s">
        <v>49</v>
      </c>
      <c r="AA12"/>
      <c r="AB12"/>
      <c r="AC12"/>
      <c r="AD12"/>
      <c r="AE12"/>
      <c r="AF12" t="s">
        <v>1796</v>
      </c>
      <c r="AG12" t="s">
        <v>1833</v>
      </c>
      <c r="AH12">
        <v>53</v>
      </c>
      <c r="AI12">
        <v>3</v>
      </c>
    </row>
    <row r="13" spans="1:35" s="26" customFormat="1" ht="33" customHeight="1">
      <c r="A13" t="s">
        <v>381</v>
      </c>
      <c r="B13" t="s">
        <v>382</v>
      </c>
      <c r="C13" s="25" t="s">
        <v>103</v>
      </c>
      <c r="D13" t="s">
        <v>75</v>
      </c>
      <c r="E13" t="s">
        <v>47</v>
      </c>
      <c r="F13" t="s">
        <v>47</v>
      </c>
      <c r="G13"/>
      <c r="H13" t="s">
        <v>47</v>
      </c>
      <c r="I13"/>
      <c r="J13" t="s">
        <v>47</v>
      </c>
      <c r="K13" t="s">
        <v>47</v>
      </c>
      <c r="L13" t="s">
        <v>47</v>
      </c>
      <c r="M13" t="s">
        <v>47</v>
      </c>
      <c r="N13"/>
      <c r="O13" t="s">
        <v>47</v>
      </c>
      <c r="P13" t="s">
        <v>47</v>
      </c>
      <c r="Q13" t="s">
        <v>47</v>
      </c>
      <c r="R13"/>
      <c r="S13" t="s">
        <v>48</v>
      </c>
      <c r="T13"/>
      <c r="U13"/>
      <c r="V13">
        <v>13621</v>
      </c>
      <c r="W13">
        <v>4251</v>
      </c>
      <c r="X13" s="40">
        <v>45247.70349537037</v>
      </c>
      <c r="Y13" s="40">
        <v>45247.661828703705</v>
      </c>
      <c r="Z13" t="s">
        <v>78</v>
      </c>
      <c r="AA13"/>
      <c r="AB13"/>
      <c r="AC13"/>
      <c r="AD13"/>
      <c r="AE13"/>
      <c r="AF13" t="s">
        <v>1835</v>
      </c>
      <c r="AG13" t="s">
        <v>1836</v>
      </c>
      <c r="AH13">
        <v>110</v>
      </c>
      <c r="AI13"/>
    </row>
    <row r="14" spans="1:35" s="26" customFormat="1" ht="33" customHeight="1">
      <c r="A14" t="s">
        <v>357</v>
      </c>
      <c r="B14" t="s">
        <v>1196</v>
      </c>
      <c r="C14" s="25" t="s">
        <v>103</v>
      </c>
      <c r="D14" t="s">
        <v>70</v>
      </c>
      <c r="E14" t="s">
        <v>52</v>
      </c>
      <c r="F14" t="s">
        <v>52</v>
      </c>
      <c r="G14"/>
      <c r="H14" t="s">
        <v>52</v>
      </c>
      <c r="I14" t="s">
        <v>1208</v>
      </c>
      <c r="J14" t="s">
        <v>47</v>
      </c>
      <c r="K14" t="s">
        <v>47</v>
      </c>
      <c r="L14" t="s">
        <v>52</v>
      </c>
      <c r="M14" t="s">
        <v>52</v>
      </c>
      <c r="N14"/>
      <c r="O14" t="s">
        <v>47</v>
      </c>
      <c r="P14" t="s">
        <v>47</v>
      </c>
      <c r="Q14" t="s">
        <v>52</v>
      </c>
      <c r="R14"/>
      <c r="S14" t="s">
        <v>63</v>
      </c>
      <c r="T14"/>
      <c r="U14" t="s">
        <v>1837</v>
      </c>
      <c r="V14">
        <v>13622</v>
      </c>
      <c r="W14">
        <v>5086</v>
      </c>
      <c r="X14" s="40">
        <v>45313.336006944446</v>
      </c>
      <c r="Y14" s="40">
        <v>45313.294340277775</v>
      </c>
      <c r="Z14" t="s">
        <v>1220</v>
      </c>
      <c r="AA14"/>
      <c r="AB14"/>
      <c r="AC14"/>
      <c r="AD14"/>
      <c r="AE14"/>
      <c r="AF14" t="s">
        <v>1345</v>
      </c>
      <c r="AG14" t="s">
        <v>1838</v>
      </c>
      <c r="AH14">
        <v>48</v>
      </c>
      <c r="AI14">
        <v>3</v>
      </c>
    </row>
    <row r="15" spans="1:35" s="26" customFormat="1" ht="33" customHeight="1">
      <c r="A15" t="s">
        <v>357</v>
      </c>
      <c r="B15" t="s">
        <v>1196</v>
      </c>
      <c r="C15" s="25" t="s">
        <v>103</v>
      </c>
      <c r="D15" t="s">
        <v>45</v>
      </c>
      <c r="E15" t="s">
        <v>47</v>
      </c>
      <c r="F15" t="s">
        <v>47</v>
      </c>
      <c r="G15"/>
      <c r="H15" t="s">
        <v>52</v>
      </c>
      <c r="I15" t="s">
        <v>1218</v>
      </c>
      <c r="J15" t="s">
        <v>47</v>
      </c>
      <c r="K15" t="s">
        <v>47</v>
      </c>
      <c r="L15" t="s">
        <v>52</v>
      </c>
      <c r="M15" t="s">
        <v>52</v>
      </c>
      <c r="N15"/>
      <c r="O15" t="s">
        <v>47</v>
      </c>
      <c r="P15" t="s">
        <v>47</v>
      </c>
      <c r="Q15" t="s">
        <v>47</v>
      </c>
      <c r="R15"/>
      <c r="S15" t="s">
        <v>63</v>
      </c>
      <c r="T15"/>
      <c r="U15" t="s">
        <v>1839</v>
      </c>
      <c r="V15">
        <v>13622</v>
      </c>
      <c r="W15">
        <v>4762</v>
      </c>
      <c r="X15" s="40">
        <v>45280.342743055553</v>
      </c>
      <c r="Y15" s="40">
        <v>45280.301076388889</v>
      </c>
      <c r="Z15" t="s">
        <v>49</v>
      </c>
      <c r="AA15"/>
      <c r="AB15"/>
      <c r="AC15"/>
      <c r="AD15"/>
      <c r="AE15"/>
      <c r="AF15" t="s">
        <v>1345</v>
      </c>
      <c r="AG15" t="s">
        <v>1838</v>
      </c>
      <c r="AH15">
        <v>51</v>
      </c>
      <c r="AI15">
        <v>3</v>
      </c>
    </row>
    <row r="16" spans="1:35" s="26" customFormat="1" ht="33" customHeight="1">
      <c r="A16" t="s">
        <v>357</v>
      </c>
      <c r="B16" t="s">
        <v>1196</v>
      </c>
      <c r="C16" s="25" t="s">
        <v>103</v>
      </c>
      <c r="D16" t="s">
        <v>75</v>
      </c>
      <c r="E16" t="s">
        <v>47</v>
      </c>
      <c r="F16" t="s">
        <v>47</v>
      </c>
      <c r="G16"/>
      <c r="H16" t="s">
        <v>47</v>
      </c>
      <c r="I16"/>
      <c r="J16" t="s">
        <v>47</v>
      </c>
      <c r="K16" t="s">
        <v>47</v>
      </c>
      <c r="L16" t="s">
        <v>53</v>
      </c>
      <c r="M16" t="s">
        <v>47</v>
      </c>
      <c r="N16" t="s">
        <v>360</v>
      </c>
      <c r="O16" t="s">
        <v>47</v>
      </c>
      <c r="P16" t="s">
        <v>47</v>
      </c>
      <c r="Q16" t="s">
        <v>47</v>
      </c>
      <c r="R16"/>
      <c r="S16" t="s">
        <v>48</v>
      </c>
      <c r="T16"/>
      <c r="U16"/>
      <c r="V16">
        <v>13622</v>
      </c>
      <c r="W16">
        <v>4255</v>
      </c>
      <c r="X16" s="40">
        <v>45250.418090277781</v>
      </c>
      <c r="Y16" s="40">
        <v>45250.376423611109</v>
      </c>
      <c r="Z16" t="s">
        <v>78</v>
      </c>
      <c r="AA16"/>
      <c r="AB16"/>
      <c r="AC16"/>
      <c r="AD16"/>
      <c r="AE16"/>
      <c r="AF16" t="s">
        <v>1359</v>
      </c>
      <c r="AG16" t="s">
        <v>1838</v>
      </c>
      <c r="AH16">
        <v>106</v>
      </c>
      <c r="AI16"/>
    </row>
    <row r="17" spans="1:35" s="26" customFormat="1" ht="33" customHeight="1">
      <c r="A17" t="s">
        <v>1190</v>
      </c>
      <c r="B17" t="s">
        <v>176</v>
      </c>
      <c r="C17" s="25" t="s">
        <v>103</v>
      </c>
      <c r="D17" t="s">
        <v>67</v>
      </c>
      <c r="E17" t="s">
        <v>52</v>
      </c>
      <c r="F17" t="s">
        <v>52</v>
      </c>
      <c r="G17"/>
      <c r="H17" t="s">
        <v>52</v>
      </c>
      <c r="I17" t="s">
        <v>1200</v>
      </c>
      <c r="J17" t="s">
        <v>47</v>
      </c>
      <c r="K17" t="s">
        <v>47</v>
      </c>
      <c r="L17" t="s">
        <v>52</v>
      </c>
      <c r="M17" t="s">
        <v>47</v>
      </c>
      <c r="N17"/>
      <c r="O17" t="s">
        <v>47</v>
      </c>
      <c r="P17" t="s">
        <v>47</v>
      </c>
      <c r="Q17" t="s">
        <v>47</v>
      </c>
      <c r="R17"/>
      <c r="S17" t="s">
        <v>63</v>
      </c>
      <c r="T17"/>
      <c r="U17"/>
      <c r="V17">
        <v>13623</v>
      </c>
      <c r="W17">
        <v>5788</v>
      </c>
      <c r="X17" s="40">
        <v>45373.804143518515</v>
      </c>
      <c r="Y17" s="40">
        <v>45373.762476851851</v>
      </c>
      <c r="Z17" t="s">
        <v>79</v>
      </c>
      <c r="AA17"/>
      <c r="AB17"/>
      <c r="AC17"/>
      <c r="AD17"/>
      <c r="AE17"/>
      <c r="AF17" t="s">
        <v>1840</v>
      </c>
      <c r="AG17" t="s">
        <v>1841</v>
      </c>
      <c r="AH17">
        <v>50</v>
      </c>
      <c r="AI17">
        <v>3</v>
      </c>
    </row>
    <row r="18" spans="1:35" s="26" customFormat="1" ht="33" customHeight="1">
      <c r="A18" t="s">
        <v>1190</v>
      </c>
      <c r="B18" t="s">
        <v>176</v>
      </c>
      <c r="C18" s="25" t="s">
        <v>103</v>
      </c>
      <c r="D18" t="s">
        <v>70</v>
      </c>
      <c r="E18" t="s">
        <v>52</v>
      </c>
      <c r="F18" t="s">
        <v>52</v>
      </c>
      <c r="G18"/>
      <c r="H18" t="s">
        <v>52</v>
      </c>
      <c r="I18"/>
      <c r="J18" t="s">
        <v>47</v>
      </c>
      <c r="K18" t="s">
        <v>52</v>
      </c>
      <c r="L18" t="s">
        <v>52</v>
      </c>
      <c r="M18" t="s">
        <v>52</v>
      </c>
      <c r="N18"/>
      <c r="O18" t="s">
        <v>47</v>
      </c>
      <c r="P18" t="s">
        <v>52</v>
      </c>
      <c r="Q18" t="s">
        <v>47</v>
      </c>
      <c r="R18"/>
      <c r="S18" t="s">
        <v>63</v>
      </c>
      <c r="T18"/>
      <c r="U18" t="s">
        <v>1842</v>
      </c>
      <c r="V18">
        <v>13623</v>
      </c>
      <c r="W18">
        <v>5177</v>
      </c>
      <c r="X18" s="40">
        <v>45315.645694444444</v>
      </c>
      <c r="Y18" s="40">
        <v>45315.604027777779</v>
      </c>
      <c r="Z18" t="s">
        <v>1220</v>
      </c>
      <c r="AA18"/>
      <c r="AB18"/>
      <c r="AC18"/>
      <c r="AD18"/>
      <c r="AE18"/>
      <c r="AF18" t="s">
        <v>1423</v>
      </c>
      <c r="AG18" t="s">
        <v>1841</v>
      </c>
      <c r="AH18">
        <v>47</v>
      </c>
      <c r="AI18">
        <v>3</v>
      </c>
    </row>
    <row r="19" spans="1:35" s="26" customFormat="1" ht="33" customHeight="1">
      <c r="A19" t="s">
        <v>1190</v>
      </c>
      <c r="B19" t="s">
        <v>176</v>
      </c>
      <c r="C19" s="25" t="s">
        <v>103</v>
      </c>
      <c r="D19" t="s">
        <v>45</v>
      </c>
      <c r="E19" t="s">
        <v>52</v>
      </c>
      <c r="F19" t="s">
        <v>52</v>
      </c>
      <c r="G19" t="s">
        <v>1843</v>
      </c>
      <c r="H19" t="s">
        <v>52</v>
      </c>
      <c r="I19"/>
      <c r="J19" t="s">
        <v>47</v>
      </c>
      <c r="K19" t="s">
        <v>52</v>
      </c>
      <c r="L19" t="s">
        <v>47</v>
      </c>
      <c r="M19" t="s">
        <v>47</v>
      </c>
      <c r="N19"/>
      <c r="O19" t="s">
        <v>47</v>
      </c>
      <c r="P19" t="s">
        <v>47</v>
      </c>
      <c r="Q19" t="s">
        <v>47</v>
      </c>
      <c r="R19" t="s">
        <v>1844</v>
      </c>
      <c r="S19" t="s">
        <v>63</v>
      </c>
      <c r="T19"/>
      <c r="U19" t="s">
        <v>1845</v>
      </c>
      <c r="V19">
        <v>13623</v>
      </c>
      <c r="W19">
        <v>4824</v>
      </c>
      <c r="X19" s="40">
        <v>45290.810162037036</v>
      </c>
      <c r="Y19" s="40">
        <v>45290.768495370372</v>
      </c>
      <c r="Z19" t="s">
        <v>49</v>
      </c>
      <c r="AA19"/>
      <c r="AB19"/>
      <c r="AC19"/>
      <c r="AD19"/>
      <c r="AE19"/>
      <c r="AF19" t="s">
        <v>1798</v>
      </c>
      <c r="AG19" t="s">
        <v>1841</v>
      </c>
      <c r="AH19">
        <v>50</v>
      </c>
      <c r="AI19">
        <v>3</v>
      </c>
    </row>
    <row r="20" spans="1:35" s="26" customFormat="1" ht="33" customHeight="1">
      <c r="A20" t="s">
        <v>177</v>
      </c>
      <c r="B20" t="s">
        <v>176</v>
      </c>
      <c r="C20" s="25" t="s">
        <v>103</v>
      </c>
      <c r="D20" t="s">
        <v>75</v>
      </c>
      <c r="E20" t="s">
        <v>52</v>
      </c>
      <c r="F20" t="s">
        <v>47</v>
      </c>
      <c r="G20"/>
      <c r="H20" t="s">
        <v>52</v>
      </c>
      <c r="I20"/>
      <c r="J20" t="s">
        <v>47</v>
      </c>
      <c r="K20" t="s">
        <v>47</v>
      </c>
      <c r="L20" t="s">
        <v>52</v>
      </c>
      <c r="M20" t="s">
        <v>47</v>
      </c>
      <c r="N20"/>
      <c r="O20" t="s">
        <v>47</v>
      </c>
      <c r="P20" t="s">
        <v>47</v>
      </c>
      <c r="Q20" t="s">
        <v>47</v>
      </c>
      <c r="R20"/>
      <c r="S20" t="s">
        <v>48</v>
      </c>
      <c r="T20"/>
      <c r="U20"/>
      <c r="V20">
        <v>13623</v>
      </c>
      <c r="W20">
        <v>4477</v>
      </c>
      <c r="X20" s="40">
        <v>45260.443171296298</v>
      </c>
      <c r="Y20" s="40">
        <v>45260.401504629626</v>
      </c>
      <c r="Z20" t="s">
        <v>78</v>
      </c>
      <c r="AA20"/>
      <c r="AB20"/>
      <c r="AC20"/>
      <c r="AD20"/>
      <c r="AE20"/>
      <c r="AF20" t="s">
        <v>1846</v>
      </c>
      <c r="AG20" t="s">
        <v>1841</v>
      </c>
      <c r="AH20">
        <v>97</v>
      </c>
      <c r="AI20"/>
    </row>
    <row r="21" spans="1:35" s="26" customFormat="1" ht="33" customHeight="1">
      <c r="A21" t="s">
        <v>98</v>
      </c>
      <c r="B21" t="s">
        <v>99</v>
      </c>
      <c r="C21" s="25" t="s">
        <v>103</v>
      </c>
      <c r="D21" t="s">
        <v>67</v>
      </c>
      <c r="E21" t="s">
        <v>47</v>
      </c>
      <c r="F21" t="s">
        <v>47</v>
      </c>
      <c r="G21" t="s">
        <v>101</v>
      </c>
      <c r="H21" t="s">
        <v>47</v>
      </c>
      <c r="I21"/>
      <c r="J21" t="s">
        <v>47</v>
      </c>
      <c r="K21" t="s">
        <v>47</v>
      </c>
      <c r="L21" t="s">
        <v>47</v>
      </c>
      <c r="M21" t="s">
        <v>47</v>
      </c>
      <c r="N21"/>
      <c r="O21" t="s">
        <v>47</v>
      </c>
      <c r="P21" t="s">
        <v>47</v>
      </c>
      <c r="Q21" t="s">
        <v>47</v>
      </c>
      <c r="R21"/>
      <c r="S21" t="s">
        <v>48</v>
      </c>
      <c r="T21"/>
      <c r="U21"/>
      <c r="V21">
        <v>13624</v>
      </c>
      <c r="W21">
        <v>5719</v>
      </c>
      <c r="X21" s="40">
        <v>45372.101064814815</v>
      </c>
      <c r="Y21" s="40">
        <v>45372.059398148151</v>
      </c>
      <c r="Z21" t="s">
        <v>79</v>
      </c>
      <c r="AA21"/>
      <c r="AB21"/>
      <c r="AC21"/>
      <c r="AD21"/>
      <c r="AE21"/>
      <c r="AF21" t="s">
        <v>1322</v>
      </c>
      <c r="AG21" t="s">
        <v>1847</v>
      </c>
      <c r="AH21">
        <v>55</v>
      </c>
      <c r="AI21">
        <v>3</v>
      </c>
    </row>
    <row r="22" spans="1:35" s="26" customFormat="1" ht="33" customHeight="1">
      <c r="A22" t="s">
        <v>98</v>
      </c>
      <c r="B22" t="s">
        <v>99</v>
      </c>
      <c r="C22" s="25" t="s">
        <v>103</v>
      </c>
      <c r="D22" t="s">
        <v>67</v>
      </c>
      <c r="E22" t="s">
        <v>47</v>
      </c>
      <c r="F22" t="s">
        <v>47</v>
      </c>
      <c r="G22" t="s">
        <v>101</v>
      </c>
      <c r="H22" t="s">
        <v>47</v>
      </c>
      <c r="I22"/>
      <c r="J22" t="s">
        <v>47</v>
      </c>
      <c r="K22" t="s">
        <v>47</v>
      </c>
      <c r="L22" t="s">
        <v>47</v>
      </c>
      <c r="M22" t="s">
        <v>47</v>
      </c>
      <c r="N22"/>
      <c r="O22" t="s">
        <v>47</v>
      </c>
      <c r="P22" t="s">
        <v>47</v>
      </c>
      <c r="Q22" t="s">
        <v>47</v>
      </c>
      <c r="R22"/>
      <c r="S22" t="s">
        <v>48</v>
      </c>
      <c r="T22"/>
      <c r="U22"/>
      <c r="V22">
        <v>13624</v>
      </c>
      <c r="W22">
        <v>5718</v>
      </c>
      <c r="X22" s="40">
        <v>45372.099432870367</v>
      </c>
      <c r="Y22" s="40">
        <v>45372.057766203703</v>
      </c>
      <c r="Z22" t="s">
        <v>79</v>
      </c>
      <c r="AA22"/>
      <c r="AB22"/>
      <c r="AC22"/>
      <c r="AD22"/>
      <c r="AE22"/>
      <c r="AF22" t="s">
        <v>1322</v>
      </c>
      <c r="AG22" t="s">
        <v>1847</v>
      </c>
      <c r="AH22">
        <v>55</v>
      </c>
      <c r="AI22">
        <v>3</v>
      </c>
    </row>
    <row r="23" spans="1:35" s="26" customFormat="1" ht="33" customHeight="1">
      <c r="A23" t="s">
        <v>98</v>
      </c>
      <c r="B23" t="s">
        <v>99</v>
      </c>
      <c r="C23" s="25" t="s">
        <v>103</v>
      </c>
      <c r="D23" t="s">
        <v>67</v>
      </c>
      <c r="E23" t="s">
        <v>47</v>
      </c>
      <c r="F23" t="s">
        <v>47</v>
      </c>
      <c r="G23" t="s">
        <v>101</v>
      </c>
      <c r="H23" t="s">
        <v>47</v>
      </c>
      <c r="I23"/>
      <c r="J23" t="s">
        <v>47</v>
      </c>
      <c r="K23" t="s">
        <v>47</v>
      </c>
      <c r="L23" t="s">
        <v>47</v>
      </c>
      <c r="M23" t="s">
        <v>47</v>
      </c>
      <c r="N23"/>
      <c r="O23" t="s">
        <v>47</v>
      </c>
      <c r="P23" t="s">
        <v>47</v>
      </c>
      <c r="Q23" t="s">
        <v>47</v>
      </c>
      <c r="R23"/>
      <c r="S23" t="s">
        <v>48</v>
      </c>
      <c r="T23"/>
      <c r="U23"/>
      <c r="V23">
        <v>13624</v>
      </c>
      <c r="W23">
        <v>5717</v>
      </c>
      <c r="X23" s="40">
        <v>45372.092997685184</v>
      </c>
      <c r="Y23" s="40">
        <v>45372.05133101852</v>
      </c>
      <c r="Z23" t="s">
        <v>79</v>
      </c>
      <c r="AA23"/>
      <c r="AB23"/>
      <c r="AC23"/>
      <c r="AD23"/>
      <c r="AE23"/>
      <c r="AF23" t="s">
        <v>1322</v>
      </c>
      <c r="AG23" t="s">
        <v>1847</v>
      </c>
      <c r="AH23">
        <v>55</v>
      </c>
      <c r="AI23">
        <v>3</v>
      </c>
    </row>
    <row r="24" spans="1:35" s="26" customFormat="1" ht="33" customHeight="1">
      <c r="A24" t="s">
        <v>98</v>
      </c>
      <c r="B24" t="s">
        <v>99</v>
      </c>
      <c r="C24" s="25" t="s">
        <v>103</v>
      </c>
      <c r="D24" t="s">
        <v>70</v>
      </c>
      <c r="E24" t="s">
        <v>47</v>
      </c>
      <c r="F24" t="s">
        <v>47</v>
      </c>
      <c r="G24" t="s">
        <v>101</v>
      </c>
      <c r="H24" t="s">
        <v>47</v>
      </c>
      <c r="I24"/>
      <c r="J24" t="s">
        <v>47</v>
      </c>
      <c r="K24" t="s">
        <v>47</v>
      </c>
      <c r="L24" t="s">
        <v>47</v>
      </c>
      <c r="M24" t="s">
        <v>47</v>
      </c>
      <c r="N24"/>
      <c r="O24" t="s">
        <v>47</v>
      </c>
      <c r="P24" t="s">
        <v>47</v>
      </c>
      <c r="Q24" t="s">
        <v>47</v>
      </c>
      <c r="R24"/>
      <c r="S24" t="s">
        <v>48</v>
      </c>
      <c r="T24" t="s">
        <v>1202</v>
      </c>
      <c r="U24" t="s">
        <v>1848</v>
      </c>
      <c r="V24">
        <v>13624</v>
      </c>
      <c r="W24">
        <v>5386</v>
      </c>
      <c r="X24" s="40">
        <v>45341.998252314814</v>
      </c>
      <c r="Y24" s="40">
        <v>45341.956585648149</v>
      </c>
      <c r="Z24" t="s">
        <v>1220</v>
      </c>
      <c r="AA24"/>
      <c r="AB24"/>
      <c r="AC24"/>
      <c r="AD24"/>
      <c r="AE24"/>
      <c r="AF24" t="s">
        <v>1531</v>
      </c>
      <c r="AG24" t="s">
        <v>1849</v>
      </c>
      <c r="AH24">
        <v>55</v>
      </c>
      <c r="AI24">
        <v>3</v>
      </c>
    </row>
    <row r="25" spans="1:35" s="26" customFormat="1" ht="33" customHeight="1">
      <c r="A25" t="s">
        <v>98</v>
      </c>
      <c r="B25" t="s">
        <v>99</v>
      </c>
      <c r="C25" s="25" t="s">
        <v>103</v>
      </c>
      <c r="D25" t="s">
        <v>80</v>
      </c>
      <c r="E25" t="s">
        <v>47</v>
      </c>
      <c r="F25" t="s">
        <v>47</v>
      </c>
      <c r="G25"/>
      <c r="H25" t="s">
        <v>47</v>
      </c>
      <c r="I25"/>
      <c r="J25" t="s">
        <v>47</v>
      </c>
      <c r="K25" t="s">
        <v>52</v>
      </c>
      <c r="L25" t="s">
        <v>47</v>
      </c>
      <c r="M25" t="s">
        <v>47</v>
      </c>
      <c r="N25"/>
      <c r="O25" t="s">
        <v>47</v>
      </c>
      <c r="P25" t="s">
        <v>47</v>
      </c>
      <c r="Q25" t="s">
        <v>47</v>
      </c>
      <c r="R25"/>
      <c r="S25" t="s">
        <v>48</v>
      </c>
      <c r="T25"/>
      <c r="U25" t="s">
        <v>1850</v>
      </c>
      <c r="V25">
        <v>13624</v>
      </c>
      <c r="W25">
        <v>4860</v>
      </c>
      <c r="X25" s="40">
        <v>45298.520937499998</v>
      </c>
      <c r="Y25" s="40">
        <v>45298.479270833333</v>
      </c>
      <c r="Z25" t="s">
        <v>49</v>
      </c>
      <c r="AA25"/>
      <c r="AB25"/>
      <c r="AC25"/>
      <c r="AD25"/>
      <c r="AE25"/>
      <c r="AF25" t="s">
        <v>1561</v>
      </c>
      <c r="AG25" t="s">
        <v>1849</v>
      </c>
      <c r="AH25">
        <v>54</v>
      </c>
      <c r="AI25">
        <v>3</v>
      </c>
    </row>
    <row r="26" spans="1:35" s="26" customFormat="1" ht="33" customHeight="1">
      <c r="A26" t="s">
        <v>98</v>
      </c>
      <c r="B26" t="s">
        <v>99</v>
      </c>
      <c r="C26" s="25" t="s">
        <v>103</v>
      </c>
      <c r="D26" t="s">
        <v>75</v>
      </c>
      <c r="E26" t="s">
        <v>47</v>
      </c>
      <c r="F26" t="s">
        <v>47</v>
      </c>
      <c r="G26" t="s">
        <v>101</v>
      </c>
      <c r="H26" t="s">
        <v>47</v>
      </c>
      <c r="I26" t="s">
        <v>104</v>
      </c>
      <c r="J26" t="s">
        <v>47</v>
      </c>
      <c r="K26" t="s">
        <v>47</v>
      </c>
      <c r="L26" t="s">
        <v>52</v>
      </c>
      <c r="M26" t="s">
        <v>52</v>
      </c>
      <c r="N26" t="s">
        <v>105</v>
      </c>
      <c r="O26" t="s">
        <v>47</v>
      </c>
      <c r="P26" t="s">
        <v>47</v>
      </c>
      <c r="Q26" t="s">
        <v>47</v>
      </c>
      <c r="R26" t="s">
        <v>106</v>
      </c>
      <c r="S26"/>
      <c r="T26" t="s">
        <v>107</v>
      </c>
      <c r="U26"/>
      <c r="V26">
        <v>13624</v>
      </c>
      <c r="W26">
        <v>4546</v>
      </c>
      <c r="X26" s="40">
        <v>45264.989791666667</v>
      </c>
      <c r="Y26" s="40">
        <v>45264.948125000003</v>
      </c>
      <c r="Z26" t="s">
        <v>78</v>
      </c>
      <c r="AA26"/>
      <c r="AB26"/>
      <c r="AC26"/>
      <c r="AD26"/>
      <c r="AE26"/>
      <c r="AF26" t="s">
        <v>1851</v>
      </c>
      <c r="AG26" t="s">
        <v>1849</v>
      </c>
      <c r="AH26">
        <v>98</v>
      </c>
      <c r="AI26"/>
    </row>
    <row r="27" spans="1:35" s="26" customFormat="1" ht="33" customHeight="1">
      <c r="A27" t="s">
        <v>1189</v>
      </c>
      <c r="B27" t="s">
        <v>1093</v>
      </c>
      <c r="C27" s="25" t="s">
        <v>103</v>
      </c>
      <c r="D27" t="s">
        <v>111</v>
      </c>
      <c r="E27" t="s">
        <v>52</v>
      </c>
      <c r="F27" t="s">
        <v>52</v>
      </c>
      <c r="G27"/>
      <c r="H27" t="s">
        <v>52</v>
      </c>
      <c r="I27"/>
      <c r="J27" t="s">
        <v>52</v>
      </c>
      <c r="K27" t="s">
        <v>52</v>
      </c>
      <c r="L27" t="s">
        <v>52</v>
      </c>
      <c r="M27" t="s">
        <v>52</v>
      </c>
      <c r="N27"/>
      <c r="O27" t="s">
        <v>52</v>
      </c>
      <c r="P27" t="s">
        <v>52</v>
      </c>
      <c r="Q27" t="s">
        <v>52</v>
      </c>
      <c r="R27"/>
      <c r="S27" t="s">
        <v>63</v>
      </c>
      <c r="T27"/>
      <c r="U27"/>
      <c r="V27">
        <v>13625</v>
      </c>
      <c r="W27">
        <v>7218</v>
      </c>
      <c r="X27" s="40">
        <v>45459.926122685189</v>
      </c>
      <c r="Y27" s="40">
        <v>45459.842789351853</v>
      </c>
      <c r="Z27" t="s">
        <v>79</v>
      </c>
      <c r="AA27"/>
      <c r="AB27"/>
      <c r="AC27"/>
      <c r="AD27"/>
      <c r="AE27"/>
      <c r="AF27" t="s">
        <v>1297</v>
      </c>
      <c r="AG27" t="s">
        <v>1852</v>
      </c>
      <c r="AH27">
        <v>44</v>
      </c>
      <c r="AI27">
        <v>3</v>
      </c>
    </row>
    <row r="28" spans="1:35" s="26" customFormat="1" ht="33" customHeight="1">
      <c r="A28" t="s">
        <v>1189</v>
      </c>
      <c r="B28" t="s">
        <v>1093</v>
      </c>
      <c r="C28" s="25" t="s">
        <v>103</v>
      </c>
      <c r="D28" t="s">
        <v>67</v>
      </c>
      <c r="E28" t="s">
        <v>52</v>
      </c>
      <c r="F28" t="s">
        <v>52</v>
      </c>
      <c r="G28"/>
      <c r="H28" t="s">
        <v>53</v>
      </c>
      <c r="I28" t="s">
        <v>1197</v>
      </c>
      <c r="J28" t="s">
        <v>52</v>
      </c>
      <c r="K28" t="s">
        <v>52</v>
      </c>
      <c r="L28" t="s">
        <v>52</v>
      </c>
      <c r="M28" t="s">
        <v>52</v>
      </c>
      <c r="N28" t="s">
        <v>1198</v>
      </c>
      <c r="O28" t="s">
        <v>52</v>
      </c>
      <c r="P28" t="s">
        <v>52</v>
      </c>
      <c r="Q28" t="s">
        <v>52</v>
      </c>
      <c r="R28" t="s">
        <v>1853</v>
      </c>
      <c r="S28" t="s">
        <v>63</v>
      </c>
      <c r="T28"/>
      <c r="U28"/>
      <c r="V28">
        <v>13625</v>
      </c>
      <c r="W28">
        <v>5792</v>
      </c>
      <c r="X28" s="40">
        <v>45375.707025462965</v>
      </c>
      <c r="Y28" s="40">
        <v>45375.665358796294</v>
      </c>
      <c r="Z28" t="s">
        <v>79</v>
      </c>
      <c r="AA28"/>
      <c r="AB28"/>
      <c r="AC28"/>
      <c r="AD28"/>
      <c r="AE28"/>
      <c r="AF28" t="s">
        <v>1322</v>
      </c>
      <c r="AG28" t="s">
        <v>1852</v>
      </c>
      <c r="AH28">
        <v>42</v>
      </c>
      <c r="AI28">
        <v>3</v>
      </c>
    </row>
    <row r="29" spans="1:35" s="26" customFormat="1" ht="33" customHeight="1">
      <c r="A29" t="s">
        <v>1189</v>
      </c>
      <c r="B29" t="s">
        <v>1093</v>
      </c>
      <c r="C29" s="25" t="s">
        <v>103</v>
      </c>
      <c r="D29" t="s">
        <v>70</v>
      </c>
      <c r="E29" t="s">
        <v>52</v>
      </c>
      <c r="F29" t="s">
        <v>52</v>
      </c>
      <c r="G29" t="s">
        <v>1203</v>
      </c>
      <c r="H29" t="s">
        <v>52</v>
      </c>
      <c r="I29" t="s">
        <v>1204</v>
      </c>
      <c r="J29" t="s">
        <v>52</v>
      </c>
      <c r="K29" t="s">
        <v>52</v>
      </c>
      <c r="L29" t="s">
        <v>53</v>
      </c>
      <c r="M29" t="s">
        <v>52</v>
      </c>
      <c r="N29" t="s">
        <v>1205</v>
      </c>
      <c r="O29" t="s">
        <v>52</v>
      </c>
      <c r="P29" t="s">
        <v>52</v>
      </c>
      <c r="Q29" t="s">
        <v>52</v>
      </c>
      <c r="R29" t="s">
        <v>1206</v>
      </c>
      <c r="S29" t="s">
        <v>63</v>
      </c>
      <c r="T29" t="s">
        <v>1207</v>
      </c>
      <c r="U29" t="s">
        <v>1854</v>
      </c>
      <c r="V29">
        <v>13625</v>
      </c>
      <c r="W29">
        <v>5119</v>
      </c>
      <c r="X29" s="40">
        <v>45313.618715277778</v>
      </c>
      <c r="Y29" s="40">
        <v>45313.577048611114</v>
      </c>
      <c r="Z29" t="s">
        <v>1220</v>
      </c>
      <c r="AA29"/>
      <c r="AB29"/>
      <c r="AC29"/>
      <c r="AD29"/>
      <c r="AE29"/>
      <c r="AF29" t="s">
        <v>1345</v>
      </c>
      <c r="AG29" t="s">
        <v>1852</v>
      </c>
      <c r="AH29">
        <v>42</v>
      </c>
      <c r="AI29">
        <v>3</v>
      </c>
    </row>
    <row r="30" spans="1:35" s="26" customFormat="1" ht="33" customHeight="1">
      <c r="A30" t="s">
        <v>1094</v>
      </c>
      <c r="B30" t="s">
        <v>1093</v>
      </c>
      <c r="C30" s="25" t="s">
        <v>103</v>
      </c>
      <c r="D30" t="s">
        <v>70</v>
      </c>
      <c r="E30" t="s">
        <v>52</v>
      </c>
      <c r="F30" t="s">
        <v>52</v>
      </c>
      <c r="G30"/>
      <c r="H30" t="s">
        <v>52</v>
      </c>
      <c r="I30" t="s">
        <v>1216</v>
      </c>
      <c r="J30" t="s">
        <v>52</v>
      </c>
      <c r="K30" t="s">
        <v>52</v>
      </c>
      <c r="L30" t="s">
        <v>52</v>
      </c>
      <c r="M30" t="s">
        <v>52</v>
      </c>
      <c r="N30" t="s">
        <v>1217</v>
      </c>
      <c r="O30" t="s">
        <v>52</v>
      </c>
      <c r="P30" t="s">
        <v>52</v>
      </c>
      <c r="Q30" t="s">
        <v>52</v>
      </c>
      <c r="R30"/>
      <c r="S30" t="s">
        <v>63</v>
      </c>
      <c r="T30"/>
      <c r="U30" t="s">
        <v>1855</v>
      </c>
      <c r="V30">
        <v>13625</v>
      </c>
      <c r="W30">
        <v>4780</v>
      </c>
      <c r="X30" s="40">
        <v>45281.735300925924</v>
      </c>
      <c r="Y30" s="40">
        <v>45281.69363425926</v>
      </c>
      <c r="Z30" t="s">
        <v>49</v>
      </c>
      <c r="AA30"/>
      <c r="AB30"/>
      <c r="AC30"/>
      <c r="AD30"/>
      <c r="AE30"/>
      <c r="AF30" t="s">
        <v>1345</v>
      </c>
      <c r="AG30" t="s">
        <v>1856</v>
      </c>
      <c r="AH30">
        <v>44</v>
      </c>
      <c r="AI30">
        <v>3</v>
      </c>
    </row>
    <row r="31" spans="1:35" ht="30.75" customHeight="1">
      <c r="A31" t="s">
        <v>1812</v>
      </c>
      <c r="B31" t="s">
        <v>1093</v>
      </c>
      <c r="C31" s="25" t="s">
        <v>103</v>
      </c>
      <c r="D31" t="s">
        <v>75</v>
      </c>
      <c r="E31" t="s">
        <v>47</v>
      </c>
      <c r="F31" t="s">
        <v>47</v>
      </c>
      <c r="H31" t="s">
        <v>52</v>
      </c>
      <c r="J31" t="s">
        <v>52</v>
      </c>
      <c r="K31" t="s">
        <v>52</v>
      </c>
      <c r="L31" t="s">
        <v>52</v>
      </c>
      <c r="M31" t="s">
        <v>52</v>
      </c>
      <c r="O31" t="s">
        <v>52</v>
      </c>
      <c r="P31" t="s">
        <v>52</v>
      </c>
      <c r="Q31" t="s">
        <v>52</v>
      </c>
      <c r="S31" t="s">
        <v>63</v>
      </c>
      <c r="T31" s="8" t="s">
        <v>1857</v>
      </c>
      <c r="V31">
        <v>13625</v>
      </c>
      <c r="W31">
        <v>4261</v>
      </c>
      <c r="X31" s="40">
        <v>45250.533009259256</v>
      </c>
      <c r="Y31" s="40">
        <v>45250.491342592592</v>
      </c>
      <c r="Z31" t="s">
        <v>78</v>
      </c>
      <c r="AF31" t="s">
        <v>1359</v>
      </c>
      <c r="AG31" t="s">
        <v>1858</v>
      </c>
      <c r="AH31">
        <v>95</v>
      </c>
    </row>
    <row r="32" spans="1:35" ht="30.75" customHeight="1">
      <c r="A32" t="s">
        <v>377</v>
      </c>
      <c r="B32" t="s">
        <v>1194</v>
      </c>
      <c r="C32" s="25" t="s">
        <v>103</v>
      </c>
      <c r="D32" t="s">
        <v>67</v>
      </c>
      <c r="E32" t="s">
        <v>52</v>
      </c>
      <c r="F32" t="s">
        <v>52</v>
      </c>
      <c r="H32" t="s">
        <v>52</v>
      </c>
      <c r="J32" t="s">
        <v>52</v>
      </c>
      <c r="K32" t="s">
        <v>52</v>
      </c>
      <c r="L32" t="s">
        <v>52</v>
      </c>
      <c r="M32" t="s">
        <v>52</v>
      </c>
      <c r="O32" t="s">
        <v>52</v>
      </c>
      <c r="P32" t="s">
        <v>52</v>
      </c>
      <c r="Q32" t="s">
        <v>52</v>
      </c>
      <c r="S32" t="s">
        <v>63</v>
      </c>
      <c r="V32">
        <v>13620</v>
      </c>
      <c r="W32">
        <v>5791</v>
      </c>
      <c r="X32" s="40">
        <v>45375.670763888891</v>
      </c>
      <c r="Y32" s="40">
        <v>45375.62909722222</v>
      </c>
      <c r="Z32" t="s">
        <v>79</v>
      </c>
      <c r="AF32" t="s">
        <v>1859</v>
      </c>
      <c r="AG32" t="s">
        <v>1860</v>
      </c>
      <c r="AH32">
        <v>44</v>
      </c>
      <c r="AI32">
        <v>3</v>
      </c>
    </row>
    <row r="33" spans="1:35" ht="30.75" customHeight="1">
      <c r="A33" t="s">
        <v>377</v>
      </c>
      <c r="B33" t="s">
        <v>1194</v>
      </c>
      <c r="C33" s="25" t="s">
        <v>103</v>
      </c>
      <c r="D33" t="s">
        <v>70</v>
      </c>
      <c r="E33" t="s">
        <v>52</v>
      </c>
      <c r="F33" t="s">
        <v>52</v>
      </c>
      <c r="H33" t="s">
        <v>52</v>
      </c>
      <c r="J33" t="s">
        <v>52</v>
      </c>
      <c r="K33" t="s">
        <v>52</v>
      </c>
      <c r="L33" t="s">
        <v>52</v>
      </c>
      <c r="M33" t="s">
        <v>52</v>
      </c>
      <c r="O33" t="s">
        <v>52</v>
      </c>
      <c r="P33" t="s">
        <v>52</v>
      </c>
      <c r="Q33" t="s">
        <v>52</v>
      </c>
      <c r="S33" t="s">
        <v>63</v>
      </c>
      <c r="U33" t="s">
        <v>1861</v>
      </c>
      <c r="V33">
        <v>13620</v>
      </c>
      <c r="W33">
        <v>5106</v>
      </c>
      <c r="X33" s="40">
        <v>45313.507824074077</v>
      </c>
      <c r="Y33" s="40">
        <v>45313.466157407405</v>
      </c>
      <c r="Z33" t="s">
        <v>1220</v>
      </c>
      <c r="AF33" t="s">
        <v>1561</v>
      </c>
      <c r="AG33" t="s">
        <v>1831</v>
      </c>
      <c r="AH33">
        <v>44</v>
      </c>
      <c r="AI33">
        <v>3</v>
      </c>
    </row>
    <row r="34" spans="1:35" ht="30.75" customHeight="1">
      <c r="A34" t="s">
        <v>1191</v>
      </c>
      <c r="B34" t="s">
        <v>346</v>
      </c>
      <c r="C34" s="25" t="s">
        <v>103</v>
      </c>
      <c r="D34" t="s">
        <v>67</v>
      </c>
      <c r="E34" t="s">
        <v>52</v>
      </c>
      <c r="F34" t="s">
        <v>52</v>
      </c>
      <c r="H34" t="s">
        <v>81</v>
      </c>
      <c r="I34" t="s">
        <v>1201</v>
      </c>
      <c r="J34" t="s">
        <v>52</v>
      </c>
      <c r="K34" t="s">
        <v>52</v>
      </c>
      <c r="L34" t="s">
        <v>52</v>
      </c>
      <c r="M34" t="s">
        <v>52</v>
      </c>
      <c r="O34" t="s">
        <v>52</v>
      </c>
      <c r="P34" t="s">
        <v>52</v>
      </c>
      <c r="Q34" t="s">
        <v>52</v>
      </c>
      <c r="S34" t="s">
        <v>63</v>
      </c>
      <c r="V34">
        <v>13630</v>
      </c>
      <c r="W34">
        <v>5785</v>
      </c>
      <c r="X34" s="40">
        <v>45373.593194444446</v>
      </c>
      <c r="Y34" s="40">
        <v>45373.551527777781</v>
      </c>
      <c r="Z34" t="s">
        <v>79</v>
      </c>
      <c r="AF34" t="s">
        <v>1406</v>
      </c>
      <c r="AG34" t="s">
        <v>1862</v>
      </c>
      <c r="AH34">
        <v>41</v>
      </c>
      <c r="AI34">
        <v>3</v>
      </c>
    </row>
    <row r="35" spans="1:35" ht="30.75" customHeight="1">
      <c r="A35" t="s">
        <v>1104</v>
      </c>
      <c r="B35" t="s">
        <v>346</v>
      </c>
      <c r="C35" s="25" t="s">
        <v>103</v>
      </c>
      <c r="D35" t="s">
        <v>70</v>
      </c>
      <c r="E35" t="s">
        <v>52</v>
      </c>
      <c r="F35" t="s">
        <v>52</v>
      </c>
      <c r="H35" t="s">
        <v>47</v>
      </c>
      <c r="J35" t="s">
        <v>47</v>
      </c>
      <c r="K35" t="s">
        <v>47</v>
      </c>
      <c r="L35" t="s">
        <v>47</v>
      </c>
      <c r="M35" t="s">
        <v>47</v>
      </c>
      <c r="O35" t="s">
        <v>47</v>
      </c>
      <c r="P35" t="s">
        <v>47</v>
      </c>
      <c r="Q35" t="s">
        <v>47</v>
      </c>
      <c r="S35" t="s">
        <v>48</v>
      </c>
      <c r="T35" t="s">
        <v>1209</v>
      </c>
      <c r="U35" t="s">
        <v>1863</v>
      </c>
      <c r="V35">
        <v>13630</v>
      </c>
      <c r="W35">
        <v>5055</v>
      </c>
      <c r="X35" s="40">
        <v>45308.491539351853</v>
      </c>
      <c r="Y35" s="40">
        <v>45308.449872685182</v>
      </c>
      <c r="Z35" t="s">
        <v>1220</v>
      </c>
      <c r="AF35" t="s">
        <v>1345</v>
      </c>
      <c r="AG35" t="s">
        <v>1862</v>
      </c>
      <c r="AH35">
        <v>53</v>
      </c>
      <c r="AI35">
        <v>3</v>
      </c>
    </row>
    <row r="36" spans="1:35" ht="30.75" customHeight="1">
      <c r="A36" t="s">
        <v>1191</v>
      </c>
      <c r="B36" t="s">
        <v>346</v>
      </c>
      <c r="C36" s="25" t="s">
        <v>103</v>
      </c>
      <c r="D36" t="s">
        <v>45</v>
      </c>
      <c r="E36" t="s">
        <v>47</v>
      </c>
      <c r="F36" t="s">
        <v>47</v>
      </c>
      <c r="H36" t="s">
        <v>47</v>
      </c>
      <c r="J36" t="s">
        <v>47</v>
      </c>
      <c r="K36" t="s">
        <v>47</v>
      </c>
      <c r="L36" t="s">
        <v>52</v>
      </c>
      <c r="M36" t="s">
        <v>47</v>
      </c>
      <c r="O36" t="s">
        <v>47</v>
      </c>
      <c r="P36" t="s">
        <v>47</v>
      </c>
      <c r="Q36" t="s">
        <v>47</v>
      </c>
      <c r="S36" t="s">
        <v>63</v>
      </c>
      <c r="U36" t="s">
        <v>1864</v>
      </c>
      <c r="V36">
        <v>13630</v>
      </c>
      <c r="W36">
        <v>4756</v>
      </c>
      <c r="X36" s="40">
        <v>45279.402060185188</v>
      </c>
      <c r="Y36" s="40">
        <v>45279.360393518517</v>
      </c>
      <c r="Z36" t="s">
        <v>49</v>
      </c>
      <c r="AF36" t="s">
        <v>1345</v>
      </c>
      <c r="AG36" t="s">
        <v>1862</v>
      </c>
      <c r="AH36">
        <v>53</v>
      </c>
      <c r="AI36">
        <v>3</v>
      </c>
    </row>
    <row r="37" spans="1:35" ht="30.75" customHeight="1">
      <c r="A37" t="s">
        <v>1191</v>
      </c>
      <c r="B37" t="s">
        <v>346</v>
      </c>
      <c r="C37" s="25" t="s">
        <v>103</v>
      </c>
      <c r="D37" t="s">
        <v>75</v>
      </c>
      <c r="E37" t="s">
        <v>52</v>
      </c>
      <c r="F37" t="s">
        <v>52</v>
      </c>
      <c r="H37" t="s">
        <v>52</v>
      </c>
      <c r="J37" t="s">
        <v>47</v>
      </c>
      <c r="K37" t="s">
        <v>47</v>
      </c>
      <c r="L37" t="s">
        <v>52</v>
      </c>
      <c r="M37" t="s">
        <v>52</v>
      </c>
      <c r="N37" t="s">
        <v>349</v>
      </c>
      <c r="O37" t="s">
        <v>47</v>
      </c>
      <c r="P37" t="s">
        <v>47</v>
      </c>
      <c r="Q37" t="s">
        <v>47</v>
      </c>
      <c r="S37" t="s">
        <v>63</v>
      </c>
      <c r="V37">
        <v>13630</v>
      </c>
      <c r="W37">
        <v>4262</v>
      </c>
      <c r="X37" s="40">
        <v>45250.582939814813</v>
      </c>
      <c r="Y37" s="40">
        <v>45250.541273148148</v>
      </c>
      <c r="Z37" t="s">
        <v>78</v>
      </c>
      <c r="AF37" t="s">
        <v>1359</v>
      </c>
      <c r="AG37" t="s">
        <v>1862</v>
      </c>
      <c r="AH37">
        <v>100</v>
      </c>
    </row>
    <row r="38" spans="1:35" ht="30.75" customHeight="1">
      <c r="A38" t="s">
        <v>385</v>
      </c>
      <c r="B38" t="s">
        <v>1096</v>
      </c>
      <c r="C38" s="25" t="s">
        <v>103</v>
      </c>
      <c r="D38" t="s">
        <v>45</v>
      </c>
      <c r="E38" t="s">
        <v>47</v>
      </c>
      <c r="F38" t="s">
        <v>47</v>
      </c>
      <c r="H38" t="s">
        <v>53</v>
      </c>
      <c r="J38" t="s">
        <v>52</v>
      </c>
      <c r="K38" t="s">
        <v>52</v>
      </c>
      <c r="L38" t="s">
        <v>53</v>
      </c>
      <c r="M38" t="s">
        <v>52</v>
      </c>
      <c r="O38" t="s">
        <v>53</v>
      </c>
      <c r="P38" t="s">
        <v>53</v>
      </c>
      <c r="Q38" t="s">
        <v>52</v>
      </c>
      <c r="S38" t="s">
        <v>63</v>
      </c>
      <c r="U38" t="s">
        <v>1865</v>
      </c>
      <c r="V38">
        <v>13627</v>
      </c>
      <c r="W38">
        <v>4790</v>
      </c>
      <c r="X38" s="40">
        <v>45284.286747685182</v>
      </c>
      <c r="Y38" s="40">
        <v>45284.245081018518</v>
      </c>
      <c r="Z38" t="s">
        <v>49</v>
      </c>
      <c r="AF38" t="s">
        <v>1866</v>
      </c>
      <c r="AG38" t="s">
        <v>1867</v>
      </c>
      <c r="AH38">
        <v>38</v>
      </c>
      <c r="AI38">
        <v>3</v>
      </c>
    </row>
    <row r="39" spans="1:35" ht="30.75" customHeight="1">
      <c r="A39" t="s">
        <v>385</v>
      </c>
      <c r="B39" t="s">
        <v>1811</v>
      </c>
      <c r="C39" s="25" t="s">
        <v>103</v>
      </c>
      <c r="D39" t="s">
        <v>75</v>
      </c>
      <c r="E39" t="s">
        <v>47</v>
      </c>
      <c r="F39" t="s">
        <v>47</v>
      </c>
      <c r="H39" t="s">
        <v>47</v>
      </c>
      <c r="J39" t="s">
        <v>47</v>
      </c>
      <c r="K39" t="s">
        <v>47</v>
      </c>
      <c r="L39" t="s">
        <v>47</v>
      </c>
      <c r="M39" t="s">
        <v>47</v>
      </c>
      <c r="O39" t="s">
        <v>47</v>
      </c>
      <c r="P39" t="s">
        <v>47</v>
      </c>
      <c r="Q39" t="s">
        <v>47</v>
      </c>
      <c r="S39" t="s">
        <v>48</v>
      </c>
      <c r="V39">
        <v>13627</v>
      </c>
      <c r="W39">
        <v>4250</v>
      </c>
      <c r="X39" s="40">
        <v>45247.660532407404</v>
      </c>
      <c r="Y39" s="40">
        <v>45247.61886574074</v>
      </c>
      <c r="Z39" t="s">
        <v>78</v>
      </c>
      <c r="AF39" t="s">
        <v>1868</v>
      </c>
      <c r="AG39" t="s">
        <v>1869</v>
      </c>
      <c r="AH39">
        <v>110</v>
      </c>
    </row>
    <row r="40" spans="1:35" ht="30.75" customHeight="1">
      <c r="A40" t="s">
        <v>673</v>
      </c>
      <c r="B40" t="s">
        <v>367</v>
      </c>
      <c r="C40" s="25" t="s">
        <v>103</v>
      </c>
      <c r="D40" t="s">
        <v>67</v>
      </c>
      <c r="E40" t="s">
        <v>47</v>
      </c>
      <c r="F40" t="s">
        <v>47</v>
      </c>
      <c r="H40" t="s">
        <v>52</v>
      </c>
      <c r="I40" t="s">
        <v>1199</v>
      </c>
      <c r="J40" t="s">
        <v>52</v>
      </c>
      <c r="K40" t="s">
        <v>52</v>
      </c>
      <c r="L40" t="s">
        <v>52</v>
      </c>
      <c r="M40" t="s">
        <v>52</v>
      </c>
      <c r="O40" t="s">
        <v>52</v>
      </c>
      <c r="P40" t="s">
        <v>52</v>
      </c>
      <c r="Q40" t="s">
        <v>52</v>
      </c>
      <c r="S40" t="s">
        <v>63</v>
      </c>
      <c r="V40">
        <v>13628</v>
      </c>
      <c r="W40">
        <v>5790</v>
      </c>
      <c r="X40" s="40">
        <v>45374.935520833336</v>
      </c>
      <c r="Y40" s="40">
        <v>45374.893854166665</v>
      </c>
      <c r="Z40" t="s">
        <v>79</v>
      </c>
      <c r="AF40" t="s">
        <v>1519</v>
      </c>
      <c r="AG40" t="s">
        <v>1870</v>
      </c>
      <c r="AH40">
        <v>46</v>
      </c>
      <c r="AI40">
        <v>3</v>
      </c>
    </row>
    <row r="41" spans="1:35" ht="30.75" customHeight="1">
      <c r="A41" t="s">
        <v>673</v>
      </c>
      <c r="B41" t="s">
        <v>367</v>
      </c>
      <c r="C41" s="25" t="s">
        <v>103</v>
      </c>
      <c r="D41" t="s">
        <v>70</v>
      </c>
      <c r="E41" t="s">
        <v>47</v>
      </c>
      <c r="F41" t="s">
        <v>47</v>
      </c>
      <c r="H41" t="s">
        <v>52</v>
      </c>
      <c r="J41" t="s">
        <v>52</v>
      </c>
      <c r="K41" t="s">
        <v>53</v>
      </c>
      <c r="L41" t="s">
        <v>53</v>
      </c>
      <c r="M41" t="s">
        <v>52</v>
      </c>
      <c r="N41" t="s">
        <v>1210</v>
      </c>
      <c r="O41" t="s">
        <v>52</v>
      </c>
      <c r="P41" t="s">
        <v>52</v>
      </c>
      <c r="Q41" t="s">
        <v>52</v>
      </c>
      <c r="S41" t="s">
        <v>54</v>
      </c>
      <c r="T41" t="s">
        <v>1211</v>
      </c>
      <c r="U41" t="s">
        <v>1871</v>
      </c>
      <c r="V41">
        <v>13628</v>
      </c>
      <c r="W41">
        <v>5051</v>
      </c>
      <c r="X41" s="40">
        <v>45308.40247685185</v>
      </c>
      <c r="Y41" s="40">
        <v>45308.360810185186</v>
      </c>
      <c r="Z41" t="s">
        <v>1220</v>
      </c>
      <c r="AF41" t="s">
        <v>1872</v>
      </c>
      <c r="AG41" t="s">
        <v>1873</v>
      </c>
      <c r="AH41">
        <v>40</v>
      </c>
      <c r="AI41">
        <v>3</v>
      </c>
    </row>
    <row r="42" spans="1:35" ht="30.75" customHeight="1">
      <c r="A42" t="s">
        <v>673</v>
      </c>
      <c r="B42" t="s">
        <v>367</v>
      </c>
      <c r="C42" s="25" t="s">
        <v>103</v>
      </c>
      <c r="D42" t="s">
        <v>45</v>
      </c>
      <c r="E42" t="s">
        <v>47</v>
      </c>
      <c r="F42" t="s">
        <v>47</v>
      </c>
      <c r="H42" t="s">
        <v>47</v>
      </c>
      <c r="J42" t="s">
        <v>47</v>
      </c>
      <c r="K42" t="s">
        <v>47</v>
      </c>
      <c r="L42" t="s">
        <v>52</v>
      </c>
      <c r="M42" t="s">
        <v>52</v>
      </c>
      <c r="N42" t="s">
        <v>1219</v>
      </c>
      <c r="O42" t="s">
        <v>47</v>
      </c>
      <c r="P42" t="s">
        <v>52</v>
      </c>
      <c r="Q42" t="s">
        <v>47</v>
      </c>
      <c r="S42" t="s">
        <v>63</v>
      </c>
      <c r="U42" t="s">
        <v>1874</v>
      </c>
      <c r="V42">
        <v>13628</v>
      </c>
      <c r="W42">
        <v>4753</v>
      </c>
      <c r="X42" s="40">
        <v>45278.595173611109</v>
      </c>
      <c r="Y42" s="40">
        <v>45278.553506944445</v>
      </c>
      <c r="Z42" t="s">
        <v>49</v>
      </c>
      <c r="AF42" t="s">
        <v>1559</v>
      </c>
      <c r="AG42" t="s">
        <v>1875</v>
      </c>
      <c r="AH42">
        <v>51</v>
      </c>
      <c r="AI42">
        <v>3</v>
      </c>
    </row>
    <row r="43" spans="1:35" ht="30.75" customHeight="1">
      <c r="A43" t="s">
        <v>307</v>
      </c>
      <c r="B43" t="s">
        <v>367</v>
      </c>
      <c r="C43" s="25" t="s">
        <v>103</v>
      </c>
      <c r="D43" t="s">
        <v>75</v>
      </c>
      <c r="E43" t="s">
        <v>47</v>
      </c>
      <c r="F43" t="s">
        <v>47</v>
      </c>
      <c r="H43" t="s">
        <v>47</v>
      </c>
      <c r="J43" t="s">
        <v>47</v>
      </c>
      <c r="K43" t="s">
        <v>47</v>
      </c>
      <c r="L43" t="s">
        <v>52</v>
      </c>
      <c r="M43" t="s">
        <v>52</v>
      </c>
      <c r="N43" t="s">
        <v>370</v>
      </c>
      <c r="O43" t="s">
        <v>47</v>
      </c>
      <c r="P43" t="s">
        <v>47</v>
      </c>
      <c r="Q43" t="s">
        <v>47</v>
      </c>
      <c r="S43" t="s">
        <v>48</v>
      </c>
      <c r="T43" s="8" t="s">
        <v>1876</v>
      </c>
      <c r="V43">
        <v>13628</v>
      </c>
      <c r="W43">
        <v>4253</v>
      </c>
      <c r="X43" s="40">
        <v>45247.931400462963</v>
      </c>
      <c r="Y43" s="40">
        <v>45247.889733796299</v>
      </c>
      <c r="Z43" t="s">
        <v>78</v>
      </c>
      <c r="AF43" t="s">
        <v>1359</v>
      </c>
      <c r="AG43" t="s">
        <v>1873</v>
      </c>
      <c r="AH43">
        <v>108</v>
      </c>
    </row>
    <row r="44" spans="1:35" ht="30.75" customHeight="1">
      <c r="A44" t="s">
        <v>1188</v>
      </c>
      <c r="B44" t="s">
        <v>343</v>
      </c>
      <c r="C44" s="25" t="s">
        <v>103</v>
      </c>
      <c r="D44" t="s">
        <v>67</v>
      </c>
      <c r="E44" t="s">
        <v>47</v>
      </c>
      <c r="F44" t="s">
        <v>47</v>
      </c>
      <c r="H44" t="s">
        <v>47</v>
      </c>
      <c r="J44" t="s">
        <v>47</v>
      </c>
      <c r="K44" t="s">
        <v>47</v>
      </c>
      <c r="L44" t="s">
        <v>47</v>
      </c>
      <c r="M44" t="s">
        <v>47</v>
      </c>
      <c r="O44" t="s">
        <v>47</v>
      </c>
      <c r="P44" t="s">
        <v>47</v>
      </c>
      <c r="Q44" t="s">
        <v>47</v>
      </c>
      <c r="S44" t="s">
        <v>48</v>
      </c>
      <c r="V44">
        <v>13629</v>
      </c>
      <c r="W44">
        <v>6493</v>
      </c>
      <c r="X44" s="40">
        <v>45423.544386574074</v>
      </c>
      <c r="Y44" s="40">
        <v>45423.461053240739</v>
      </c>
      <c r="Z44" t="s">
        <v>79</v>
      </c>
      <c r="AF44" t="s">
        <v>1877</v>
      </c>
      <c r="AG44" t="s">
        <v>1827</v>
      </c>
      <c r="AH44">
        <v>55</v>
      </c>
      <c r="AI44">
        <v>3</v>
      </c>
    </row>
    <row r="45" spans="1:35" ht="30.75" customHeight="1">
      <c r="A45" t="s">
        <v>1188</v>
      </c>
      <c r="B45" t="s">
        <v>343</v>
      </c>
      <c r="C45" s="25" t="s">
        <v>103</v>
      </c>
      <c r="D45" t="s">
        <v>80</v>
      </c>
      <c r="E45" t="s">
        <v>47</v>
      </c>
      <c r="F45" t="s">
        <v>47</v>
      </c>
      <c r="H45" t="s">
        <v>47</v>
      </c>
      <c r="J45" t="s">
        <v>52</v>
      </c>
      <c r="K45" t="s">
        <v>52</v>
      </c>
      <c r="L45" t="s">
        <v>52</v>
      </c>
      <c r="M45" t="s">
        <v>52</v>
      </c>
      <c r="O45" t="s">
        <v>47</v>
      </c>
      <c r="P45" t="s">
        <v>47</v>
      </c>
      <c r="Q45" t="s">
        <v>47</v>
      </c>
      <c r="S45" t="s">
        <v>63</v>
      </c>
      <c r="U45" t="s">
        <v>1878</v>
      </c>
      <c r="V45">
        <v>13629</v>
      </c>
      <c r="W45">
        <v>5087</v>
      </c>
      <c r="X45" s="40">
        <v>45313.338807870372</v>
      </c>
      <c r="Y45" s="40">
        <v>45313.2971412037</v>
      </c>
      <c r="Z45" t="s">
        <v>1220</v>
      </c>
      <c r="AF45" t="s">
        <v>1561</v>
      </c>
      <c r="AG45" t="s">
        <v>1827</v>
      </c>
      <c r="AH45">
        <v>50</v>
      </c>
      <c r="AI45">
        <v>3</v>
      </c>
    </row>
    <row r="46" spans="1:35" ht="30.75" customHeight="1">
      <c r="A46" t="s">
        <v>1188</v>
      </c>
      <c r="B46" t="s">
        <v>343</v>
      </c>
      <c r="C46" s="25" t="s">
        <v>103</v>
      </c>
      <c r="D46" t="s">
        <v>75</v>
      </c>
      <c r="E46" t="s">
        <v>47</v>
      </c>
      <c r="F46" t="s">
        <v>47</v>
      </c>
      <c r="H46" t="s">
        <v>47</v>
      </c>
      <c r="J46" t="s">
        <v>47</v>
      </c>
      <c r="K46" t="s">
        <v>47</v>
      </c>
      <c r="L46" t="s">
        <v>47</v>
      </c>
      <c r="M46" t="s">
        <v>47</v>
      </c>
      <c r="O46" t="s">
        <v>47</v>
      </c>
      <c r="P46" t="s">
        <v>47</v>
      </c>
      <c r="Q46" t="s">
        <v>47</v>
      </c>
      <c r="S46" t="s">
        <v>48</v>
      </c>
      <c r="V46">
        <v>13629</v>
      </c>
      <c r="W46">
        <v>4268</v>
      </c>
      <c r="X46" s="40">
        <v>45251.329317129632</v>
      </c>
      <c r="Y46" s="40">
        <v>45251.28765046296</v>
      </c>
      <c r="Z46" t="s">
        <v>78</v>
      </c>
      <c r="AF46" t="s">
        <v>1851</v>
      </c>
      <c r="AG46" t="s">
        <v>1827</v>
      </c>
      <c r="AH46">
        <v>109</v>
      </c>
    </row>
  </sheetData>
  <autoFilter ref="A1:V30" xr:uid="{9AF280F7-4EDF-7C4E-8EF1-10EB442F133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97EA-A591-5248-94B5-3F2382B30C58}">
  <sheetPr>
    <tabColor rgb="FF00B050"/>
  </sheetPr>
  <dimension ref="A1:AJ41"/>
  <sheetViews>
    <sheetView zoomScale="82" workbookViewId="0">
      <selection activeCell="D4" sqref="D4"/>
    </sheetView>
  </sheetViews>
  <sheetFormatPr baseColWidth="10" defaultRowHeight="15"/>
  <cols>
    <col min="1" max="1" width="18.42578125" customWidth="1"/>
    <col min="2" max="2" width="21.85546875" customWidth="1"/>
    <col min="3" max="3" width="18.42578125" customWidth="1"/>
    <col min="4" max="4" width="18.140625" customWidth="1"/>
    <col min="5" max="5" width="41.85546875" customWidth="1"/>
    <col min="6" max="6" width="53.28515625" customWidth="1"/>
    <col min="7" max="7" width="18.42578125" customWidth="1"/>
    <col min="8" max="8" width="55.28515625" customWidth="1"/>
    <col min="9" max="9" width="51.28515625" customWidth="1"/>
    <col min="10" max="10" width="70.42578125" customWidth="1"/>
    <col min="11" max="11" width="61.85546875" customWidth="1"/>
    <col min="12" max="12" width="48.42578125" customWidth="1"/>
    <col min="13" max="13" width="67.7109375" customWidth="1"/>
    <col min="14" max="14" width="18.42578125" customWidth="1"/>
    <col min="15" max="15" width="70.28515625" customWidth="1"/>
    <col min="16" max="16" width="76.85546875" customWidth="1"/>
    <col min="17" max="17" width="57.140625" customWidth="1"/>
    <col min="18" max="18" width="47.140625" customWidth="1"/>
    <col min="19" max="19" width="42.85546875" customWidth="1"/>
    <col min="20" max="20" width="157.140625" customWidth="1"/>
    <col min="21" max="21" width="18.42578125" customWidth="1"/>
    <col min="22" max="22" width="134.28515625" customWidth="1"/>
  </cols>
  <sheetData>
    <row r="1" spans="1:36" s="16" customFormat="1" ht="43.5" customHeight="1">
      <c r="A1" s="20" t="s">
        <v>1079</v>
      </c>
      <c r="B1" s="20" t="s">
        <v>1080</v>
      </c>
      <c r="C1" s="20" t="s">
        <v>1167</v>
      </c>
      <c r="D1" s="20" t="s">
        <v>18</v>
      </c>
      <c r="E1" s="17"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6" s="24" customFormat="1" ht="33" customHeight="1">
      <c r="A2" t="s">
        <v>1732</v>
      </c>
      <c r="B2" t="s">
        <v>1733</v>
      </c>
      <c r="C2" s="23" t="s">
        <v>1163</v>
      </c>
      <c r="D2" t="s">
        <v>70</v>
      </c>
      <c r="E2" t="s">
        <v>1163</v>
      </c>
      <c r="F2" t="s">
        <v>47</v>
      </c>
      <c r="G2" t="s">
        <v>47</v>
      </c>
      <c r="H2"/>
      <c r="I2" t="s">
        <v>47</v>
      </c>
      <c r="J2"/>
      <c r="K2" t="s">
        <v>47</v>
      </c>
      <c r="L2" t="s">
        <v>47</v>
      </c>
      <c r="M2" t="s">
        <v>47</v>
      </c>
      <c r="N2" t="s">
        <v>47</v>
      </c>
      <c r="O2"/>
      <c r="P2" t="s">
        <v>47</v>
      </c>
      <c r="Q2" t="s">
        <v>47</v>
      </c>
      <c r="R2" t="s">
        <v>47</v>
      </c>
      <c r="S2"/>
      <c r="T2" t="s">
        <v>48</v>
      </c>
      <c r="U2"/>
      <c r="V2" t="s">
        <v>1741</v>
      </c>
      <c r="W2">
        <v>13706</v>
      </c>
      <c r="X2">
        <v>8410</v>
      </c>
      <c r="Y2" s="40">
        <v>45536.952662037038</v>
      </c>
      <c r="Z2" s="40">
        <v>45536.869328703702</v>
      </c>
      <c r="AA2" t="s">
        <v>79</v>
      </c>
      <c r="AB2"/>
      <c r="AC2"/>
      <c r="AD2"/>
      <c r="AE2"/>
      <c r="AF2"/>
      <c r="AG2" t="s">
        <v>1485</v>
      </c>
      <c r="AH2" t="s">
        <v>1738</v>
      </c>
      <c r="AI2">
        <v>55</v>
      </c>
      <c r="AJ2">
        <v>3</v>
      </c>
    </row>
    <row r="3" spans="1:36" s="24" customFormat="1" ht="41.1" customHeight="1">
      <c r="A3" t="s">
        <v>1230</v>
      </c>
      <c r="B3" t="s">
        <v>1239</v>
      </c>
      <c r="C3" s="23" t="s">
        <v>1163</v>
      </c>
      <c r="D3" t="s">
        <v>67</v>
      </c>
      <c r="E3" t="s">
        <v>1163</v>
      </c>
      <c r="F3" t="s">
        <v>52</v>
      </c>
      <c r="G3" t="s">
        <v>52</v>
      </c>
      <c r="H3"/>
      <c r="I3" t="s">
        <v>52</v>
      </c>
      <c r="J3"/>
      <c r="K3" t="s">
        <v>52</v>
      </c>
      <c r="L3" t="s">
        <v>52</v>
      </c>
      <c r="M3" t="s">
        <v>52</v>
      </c>
      <c r="N3" t="s">
        <v>52</v>
      </c>
      <c r="O3"/>
      <c r="P3" t="s">
        <v>52</v>
      </c>
      <c r="Q3" t="s">
        <v>52</v>
      </c>
      <c r="R3" t="s">
        <v>52</v>
      </c>
      <c r="S3"/>
      <c r="T3" t="s">
        <v>63</v>
      </c>
      <c r="U3"/>
      <c r="V3"/>
      <c r="W3">
        <v>13715</v>
      </c>
      <c r="X3">
        <v>8406</v>
      </c>
      <c r="Y3" s="40">
        <v>45535.334953703707</v>
      </c>
      <c r="Z3" s="40">
        <v>45535.251620370371</v>
      </c>
      <c r="AA3" t="s">
        <v>79</v>
      </c>
      <c r="AB3"/>
      <c r="AC3"/>
      <c r="AD3"/>
      <c r="AE3"/>
      <c r="AF3"/>
      <c r="AG3" t="s">
        <v>1488</v>
      </c>
      <c r="AH3" t="s">
        <v>1740</v>
      </c>
      <c r="AI3">
        <v>44</v>
      </c>
      <c r="AJ3">
        <v>3</v>
      </c>
    </row>
    <row r="4" spans="1:36" s="24" customFormat="1" ht="33" customHeight="1">
      <c r="A4" t="s">
        <v>1230</v>
      </c>
      <c r="B4" t="s">
        <v>1239</v>
      </c>
      <c r="C4" s="23" t="s">
        <v>1163</v>
      </c>
      <c r="D4" t="s">
        <v>75</v>
      </c>
      <c r="E4" t="s">
        <v>1163</v>
      </c>
      <c r="F4" t="s">
        <v>52</v>
      </c>
      <c r="G4" t="s">
        <v>52</v>
      </c>
      <c r="H4"/>
      <c r="I4" t="s">
        <v>52</v>
      </c>
      <c r="J4"/>
      <c r="K4" t="s">
        <v>52</v>
      </c>
      <c r="L4" t="s">
        <v>52</v>
      </c>
      <c r="M4" t="s">
        <v>52</v>
      </c>
      <c r="N4" t="s">
        <v>52</v>
      </c>
      <c r="O4"/>
      <c r="P4" t="s">
        <v>52</v>
      </c>
      <c r="Q4" t="s">
        <v>52</v>
      </c>
      <c r="R4" t="s">
        <v>52</v>
      </c>
      <c r="S4"/>
      <c r="T4" t="s">
        <v>63</v>
      </c>
      <c r="U4"/>
      <c r="V4" t="s">
        <v>1793</v>
      </c>
      <c r="W4">
        <v>13705</v>
      </c>
      <c r="X4">
        <v>8374</v>
      </c>
      <c r="Y4" s="40">
        <v>45533.438113425924</v>
      </c>
      <c r="Z4" s="40">
        <v>45533.354780092595</v>
      </c>
      <c r="AA4" t="s">
        <v>1220</v>
      </c>
      <c r="AB4"/>
      <c r="AC4"/>
      <c r="AD4"/>
      <c r="AE4"/>
      <c r="AF4"/>
      <c r="AG4" t="s">
        <v>1488</v>
      </c>
      <c r="AH4" t="s">
        <v>1742</v>
      </c>
      <c r="AI4">
        <v>55</v>
      </c>
      <c r="AJ4">
        <v>3</v>
      </c>
    </row>
    <row r="5" spans="1:36" s="24" customFormat="1" ht="33" customHeight="1">
      <c r="A5" t="s">
        <v>1230</v>
      </c>
      <c r="B5" t="s">
        <v>1229</v>
      </c>
      <c r="C5" s="23" t="s">
        <v>1163</v>
      </c>
      <c r="D5" t="s">
        <v>70</v>
      </c>
      <c r="E5" t="s">
        <v>1163</v>
      </c>
      <c r="F5" t="s">
        <v>52</v>
      </c>
      <c r="G5" t="s">
        <v>52</v>
      </c>
      <c r="H5" t="s">
        <v>1230</v>
      </c>
      <c r="I5" t="s">
        <v>52</v>
      </c>
      <c r="J5" t="s">
        <v>1251</v>
      </c>
      <c r="K5" t="s">
        <v>53</v>
      </c>
      <c r="L5" t="s">
        <v>52</v>
      </c>
      <c r="M5" t="s">
        <v>52</v>
      </c>
      <c r="N5" t="s">
        <v>53</v>
      </c>
      <c r="O5" t="s">
        <v>1252</v>
      </c>
      <c r="P5" t="s">
        <v>52</v>
      </c>
      <c r="Q5" t="s">
        <v>52</v>
      </c>
      <c r="R5" t="s">
        <v>53</v>
      </c>
      <c r="S5" t="s">
        <v>1253</v>
      </c>
      <c r="T5" t="s">
        <v>63</v>
      </c>
      <c r="U5" t="s">
        <v>1254</v>
      </c>
      <c r="V5" t="s">
        <v>1784</v>
      </c>
      <c r="W5">
        <v>13707</v>
      </c>
      <c r="X5">
        <v>8308</v>
      </c>
      <c r="Y5" s="40">
        <v>45531.510439814818</v>
      </c>
      <c r="Z5" s="40">
        <v>45531.427106481482</v>
      </c>
      <c r="AA5" t="s">
        <v>79</v>
      </c>
      <c r="AB5"/>
      <c r="AC5"/>
      <c r="AD5"/>
      <c r="AE5"/>
      <c r="AF5"/>
      <c r="AG5" t="s">
        <v>1490</v>
      </c>
      <c r="AH5" t="s">
        <v>1743</v>
      </c>
      <c r="AI5">
        <v>44</v>
      </c>
      <c r="AJ5">
        <v>3</v>
      </c>
    </row>
    <row r="6" spans="1:36" s="24" customFormat="1" ht="33" customHeight="1">
      <c r="A6" t="s">
        <v>1729</v>
      </c>
      <c r="B6" t="s">
        <v>1730</v>
      </c>
      <c r="C6" s="23" t="s">
        <v>1163</v>
      </c>
      <c r="D6" t="s">
        <v>67</v>
      </c>
      <c r="E6" t="s">
        <v>1163</v>
      </c>
      <c r="F6" t="s">
        <v>47</v>
      </c>
      <c r="G6" t="s">
        <v>47</v>
      </c>
      <c r="H6" s="53">
        <v>33644</v>
      </c>
      <c r="I6" t="s">
        <v>47</v>
      </c>
      <c r="J6"/>
      <c r="K6" t="s">
        <v>47</v>
      </c>
      <c r="L6" t="s">
        <v>47</v>
      </c>
      <c r="M6" t="s">
        <v>47</v>
      </c>
      <c r="N6" t="s">
        <v>47</v>
      </c>
      <c r="O6"/>
      <c r="P6" t="s">
        <v>47</v>
      </c>
      <c r="Q6" t="s">
        <v>47</v>
      </c>
      <c r="R6" t="s">
        <v>47</v>
      </c>
      <c r="S6"/>
      <c r="T6" t="s">
        <v>48</v>
      </c>
      <c r="U6"/>
      <c r="V6"/>
      <c r="W6">
        <v>13715</v>
      </c>
      <c r="X6">
        <v>8286</v>
      </c>
      <c r="Y6" s="40">
        <v>45529.566087962965</v>
      </c>
      <c r="Z6" s="40">
        <v>45529.482754629629</v>
      </c>
      <c r="AA6" t="s">
        <v>1220</v>
      </c>
      <c r="AB6"/>
      <c r="AC6"/>
      <c r="AD6"/>
      <c r="AE6"/>
      <c r="AF6"/>
      <c r="AG6" t="s">
        <v>1627</v>
      </c>
      <c r="AH6" t="s">
        <v>1740</v>
      </c>
      <c r="AI6">
        <v>44</v>
      </c>
      <c r="AJ6">
        <v>3</v>
      </c>
    </row>
    <row r="7" spans="1:36" s="24" customFormat="1" ht="33" customHeight="1">
      <c r="A7" t="s">
        <v>1735</v>
      </c>
      <c r="B7" t="s">
        <v>1730</v>
      </c>
      <c r="C7" s="23" t="s">
        <v>1163</v>
      </c>
      <c r="D7" t="s">
        <v>70</v>
      </c>
      <c r="E7" t="s">
        <v>1163</v>
      </c>
      <c r="F7" t="s">
        <v>47</v>
      </c>
      <c r="G7" t="s">
        <v>47</v>
      </c>
      <c r="H7"/>
      <c r="I7" t="s">
        <v>47</v>
      </c>
      <c r="J7" t="s">
        <v>1746</v>
      </c>
      <c r="K7" t="s">
        <v>47</v>
      </c>
      <c r="L7" t="s">
        <v>47</v>
      </c>
      <c r="M7" t="s">
        <v>47</v>
      </c>
      <c r="N7" t="s">
        <v>47</v>
      </c>
      <c r="O7"/>
      <c r="P7" t="s">
        <v>47</v>
      </c>
      <c r="Q7" t="s">
        <v>47</v>
      </c>
      <c r="R7" t="s">
        <v>47</v>
      </c>
      <c r="S7"/>
      <c r="T7" t="s">
        <v>48</v>
      </c>
      <c r="U7"/>
      <c r="V7" t="s">
        <v>1747</v>
      </c>
      <c r="W7">
        <v>13706</v>
      </c>
      <c r="X7">
        <v>8232</v>
      </c>
      <c r="Y7" s="40">
        <v>45517.476655092592</v>
      </c>
      <c r="Z7" s="40">
        <v>45517.393321759257</v>
      </c>
      <c r="AA7" t="s">
        <v>1220</v>
      </c>
      <c r="AB7"/>
      <c r="AC7"/>
      <c r="AD7"/>
      <c r="AE7"/>
      <c r="AF7"/>
      <c r="AG7" t="s">
        <v>1635</v>
      </c>
      <c r="AH7" t="s">
        <v>1748</v>
      </c>
      <c r="AI7">
        <v>55</v>
      </c>
      <c r="AJ7">
        <v>3</v>
      </c>
    </row>
    <row r="8" spans="1:36" s="24" customFormat="1" ht="33" customHeight="1">
      <c r="A8" t="s">
        <v>1729</v>
      </c>
      <c r="B8" t="s">
        <v>1730</v>
      </c>
      <c r="C8" s="23" t="s">
        <v>1163</v>
      </c>
      <c r="D8" t="s">
        <v>45</v>
      </c>
      <c r="E8" t="s">
        <v>1163</v>
      </c>
      <c r="F8" t="s">
        <v>47</v>
      </c>
      <c r="G8" t="s">
        <v>47</v>
      </c>
      <c r="H8"/>
      <c r="I8" t="s">
        <v>47</v>
      </c>
      <c r="J8"/>
      <c r="K8" t="s">
        <v>47</v>
      </c>
      <c r="L8" t="s">
        <v>47</v>
      </c>
      <c r="M8" t="s">
        <v>47</v>
      </c>
      <c r="N8" t="s">
        <v>47</v>
      </c>
      <c r="O8"/>
      <c r="P8" t="s">
        <v>47</v>
      </c>
      <c r="Q8" t="s">
        <v>47</v>
      </c>
      <c r="R8" t="s">
        <v>47</v>
      </c>
      <c r="S8"/>
      <c r="T8" t="s">
        <v>48</v>
      </c>
      <c r="U8"/>
      <c r="V8" t="s">
        <v>1754</v>
      </c>
      <c r="W8">
        <v>13705</v>
      </c>
      <c r="X8">
        <v>8165</v>
      </c>
      <c r="Y8" s="40">
        <v>45499.46162037037</v>
      </c>
      <c r="Z8" s="40">
        <v>45499.378287037034</v>
      </c>
      <c r="AA8" t="s">
        <v>79</v>
      </c>
      <c r="AB8"/>
      <c r="AC8"/>
      <c r="AD8"/>
      <c r="AE8"/>
      <c r="AF8"/>
      <c r="AG8" t="s">
        <v>1290</v>
      </c>
      <c r="AH8" t="s">
        <v>1742</v>
      </c>
      <c r="AI8">
        <v>44</v>
      </c>
      <c r="AJ8">
        <v>3</v>
      </c>
    </row>
    <row r="9" spans="1:36" s="24" customFormat="1" ht="33" customHeight="1">
      <c r="A9" s="41" t="s">
        <v>1735</v>
      </c>
      <c r="B9" t="s">
        <v>1730</v>
      </c>
      <c r="C9" s="23" t="s">
        <v>1163</v>
      </c>
      <c r="D9" t="s">
        <v>75</v>
      </c>
      <c r="E9" t="s">
        <v>1163</v>
      </c>
      <c r="F9" t="s">
        <v>47</v>
      </c>
      <c r="G9" t="s">
        <v>47</v>
      </c>
      <c r="H9"/>
      <c r="I9" t="s">
        <v>47</v>
      </c>
      <c r="J9"/>
      <c r="K9" t="s">
        <v>47</v>
      </c>
      <c r="L9" t="s">
        <v>47</v>
      </c>
      <c r="M9" t="s">
        <v>47</v>
      </c>
      <c r="N9" t="s">
        <v>47</v>
      </c>
      <c r="O9"/>
      <c r="P9" t="s">
        <v>47</v>
      </c>
      <c r="Q9" t="s">
        <v>47</v>
      </c>
      <c r="R9" t="s">
        <v>47</v>
      </c>
      <c r="S9"/>
      <c r="T9" t="s">
        <v>48</v>
      </c>
      <c r="U9"/>
      <c r="V9" t="s">
        <v>1779</v>
      </c>
      <c r="W9">
        <v>13717</v>
      </c>
      <c r="X9">
        <v>7830</v>
      </c>
      <c r="Y9" s="40">
        <v>45476.695034722223</v>
      </c>
      <c r="Z9" s="40">
        <v>45476.611701388887</v>
      </c>
      <c r="AA9" t="s">
        <v>79</v>
      </c>
      <c r="AB9"/>
      <c r="AC9"/>
      <c r="AD9"/>
      <c r="AE9"/>
      <c r="AF9"/>
      <c r="AG9" t="s">
        <v>1635</v>
      </c>
      <c r="AH9" t="s">
        <v>1750</v>
      </c>
      <c r="AI9">
        <v>44</v>
      </c>
      <c r="AJ9">
        <v>3</v>
      </c>
    </row>
    <row r="10" spans="1:36" s="24" customFormat="1" ht="33" customHeight="1">
      <c r="A10" s="41" t="s">
        <v>1222</v>
      </c>
      <c r="B10" t="s">
        <v>1234</v>
      </c>
      <c r="C10" s="23" t="s">
        <v>1163</v>
      </c>
      <c r="D10" t="s">
        <v>67</v>
      </c>
      <c r="E10" t="s">
        <v>1163</v>
      </c>
      <c r="F10" t="s">
        <v>52</v>
      </c>
      <c r="G10" t="s">
        <v>52</v>
      </c>
      <c r="H10"/>
      <c r="I10" t="s">
        <v>52</v>
      </c>
      <c r="J10"/>
      <c r="K10" t="s">
        <v>52</v>
      </c>
      <c r="L10" t="s">
        <v>52</v>
      </c>
      <c r="M10" t="s">
        <v>52</v>
      </c>
      <c r="N10" t="s">
        <v>52</v>
      </c>
      <c r="O10"/>
      <c r="P10" t="s">
        <v>52</v>
      </c>
      <c r="Q10" t="s">
        <v>52</v>
      </c>
      <c r="R10" t="s">
        <v>52</v>
      </c>
      <c r="S10"/>
      <c r="T10" t="s">
        <v>63</v>
      </c>
      <c r="U10"/>
      <c r="V10"/>
      <c r="W10">
        <v>13710</v>
      </c>
      <c r="X10">
        <v>7823</v>
      </c>
      <c r="Y10" s="40">
        <v>45476.652789351851</v>
      </c>
      <c r="Z10" s="40">
        <v>45476.569456018522</v>
      </c>
      <c r="AA10" t="s">
        <v>79</v>
      </c>
      <c r="AB10"/>
      <c r="AC10"/>
      <c r="AD10"/>
      <c r="AE10"/>
      <c r="AF10"/>
      <c r="AG10" t="s">
        <v>1345</v>
      </c>
      <c r="AH10" t="s">
        <v>1694</v>
      </c>
      <c r="AI10">
        <v>44</v>
      </c>
      <c r="AJ10">
        <v>3</v>
      </c>
    </row>
    <row r="11" spans="1:36" s="24" customFormat="1" ht="33" customHeight="1">
      <c r="A11" t="s">
        <v>1222</v>
      </c>
      <c r="B11" t="s">
        <v>1234</v>
      </c>
      <c r="C11" s="23" t="s">
        <v>1163</v>
      </c>
      <c r="D11" t="s">
        <v>67</v>
      </c>
      <c r="E11" t="s">
        <v>1163</v>
      </c>
      <c r="F11" t="s">
        <v>52</v>
      </c>
      <c r="G11" t="s">
        <v>52</v>
      </c>
      <c r="H11"/>
      <c r="I11" t="s">
        <v>52</v>
      </c>
      <c r="J11"/>
      <c r="K11" t="s">
        <v>52</v>
      </c>
      <c r="L11" t="s">
        <v>52</v>
      </c>
      <c r="M11" t="s">
        <v>52</v>
      </c>
      <c r="N11" t="s">
        <v>52</v>
      </c>
      <c r="O11"/>
      <c r="P11" t="s">
        <v>52</v>
      </c>
      <c r="Q11" t="s">
        <v>52</v>
      </c>
      <c r="R11" t="s">
        <v>52</v>
      </c>
      <c r="S11"/>
      <c r="T11" t="s">
        <v>63</v>
      </c>
      <c r="U11"/>
      <c r="V11"/>
      <c r="W11">
        <v>13715</v>
      </c>
      <c r="X11">
        <v>7632</v>
      </c>
      <c r="Y11" s="40">
        <v>45469.599351851852</v>
      </c>
      <c r="Z11" s="40">
        <v>45469.516018518516</v>
      </c>
      <c r="AA11" t="s">
        <v>49</v>
      </c>
      <c r="AB11"/>
      <c r="AC11"/>
      <c r="AD11"/>
      <c r="AE11"/>
      <c r="AF11"/>
      <c r="AG11" t="s">
        <v>1635</v>
      </c>
      <c r="AH11" t="s">
        <v>1740</v>
      </c>
      <c r="AI11">
        <v>34</v>
      </c>
      <c r="AJ11">
        <v>3</v>
      </c>
    </row>
    <row r="12" spans="1:36" s="24" customFormat="1" ht="33" customHeight="1">
      <c r="A12" t="s">
        <v>1222</v>
      </c>
      <c r="B12" t="s">
        <v>1234</v>
      </c>
      <c r="C12" s="23" t="s">
        <v>1163</v>
      </c>
      <c r="D12" t="s">
        <v>70</v>
      </c>
      <c r="E12" t="s">
        <v>1163</v>
      </c>
      <c r="F12" t="s">
        <v>53</v>
      </c>
      <c r="G12" t="s">
        <v>52</v>
      </c>
      <c r="H12" t="s">
        <v>1243</v>
      </c>
      <c r="I12" t="s">
        <v>52</v>
      </c>
      <c r="J12"/>
      <c r="K12" t="s">
        <v>52</v>
      </c>
      <c r="L12" t="s">
        <v>52</v>
      </c>
      <c r="M12" t="s">
        <v>52</v>
      </c>
      <c r="N12" t="s">
        <v>52</v>
      </c>
      <c r="O12" t="s">
        <v>1244</v>
      </c>
      <c r="P12" t="s">
        <v>52</v>
      </c>
      <c r="Q12" t="s">
        <v>52</v>
      </c>
      <c r="R12" t="s">
        <v>47</v>
      </c>
      <c r="S12"/>
      <c r="T12" t="s">
        <v>63</v>
      </c>
      <c r="U12" s="8" t="s">
        <v>1766</v>
      </c>
      <c r="V12" t="s">
        <v>1767</v>
      </c>
      <c r="W12">
        <v>13706</v>
      </c>
      <c r="X12">
        <v>7507</v>
      </c>
      <c r="Y12" s="40">
        <v>45463.436585648145</v>
      </c>
      <c r="Z12" s="40">
        <v>45463.353252314817</v>
      </c>
      <c r="AA12" t="s">
        <v>49</v>
      </c>
      <c r="AB12"/>
      <c r="AC12"/>
      <c r="AD12"/>
      <c r="AE12"/>
      <c r="AF12"/>
      <c r="AG12" t="s">
        <v>1687</v>
      </c>
      <c r="AH12" t="s">
        <v>1755</v>
      </c>
      <c r="AI12">
        <v>55</v>
      </c>
      <c r="AJ12">
        <v>3</v>
      </c>
    </row>
    <row r="13" spans="1:36" s="24" customFormat="1" ht="33" customHeight="1">
      <c r="A13" t="s">
        <v>1222</v>
      </c>
      <c r="B13" t="s">
        <v>1234</v>
      </c>
      <c r="C13" s="23" t="s">
        <v>1163</v>
      </c>
      <c r="D13" t="s">
        <v>70</v>
      </c>
      <c r="E13" t="s">
        <v>1163</v>
      </c>
      <c r="F13" t="s">
        <v>52</v>
      </c>
      <c r="G13" t="s">
        <v>52</v>
      </c>
      <c r="H13" t="s">
        <v>1249</v>
      </c>
      <c r="I13" t="s">
        <v>52</v>
      </c>
      <c r="J13"/>
      <c r="K13" t="s">
        <v>47</v>
      </c>
      <c r="L13" t="s">
        <v>52</v>
      </c>
      <c r="M13" t="s">
        <v>52</v>
      </c>
      <c r="N13" t="s">
        <v>52</v>
      </c>
      <c r="O13" t="s">
        <v>1250</v>
      </c>
      <c r="P13" t="s">
        <v>52</v>
      </c>
      <c r="Q13" t="s">
        <v>52</v>
      </c>
      <c r="R13" t="s">
        <v>52</v>
      </c>
      <c r="S13"/>
      <c r="T13" t="s">
        <v>63</v>
      </c>
      <c r="U13" s="8" t="s">
        <v>1782</v>
      </c>
      <c r="V13" t="s">
        <v>1783</v>
      </c>
      <c r="W13">
        <v>13708</v>
      </c>
      <c r="X13">
        <v>6835</v>
      </c>
      <c r="Y13" s="40">
        <v>45435.684641203705</v>
      </c>
      <c r="Z13" s="40">
        <v>45435.601307870369</v>
      </c>
      <c r="AA13" t="s">
        <v>79</v>
      </c>
      <c r="AB13"/>
      <c r="AC13"/>
      <c r="AD13"/>
      <c r="AE13"/>
      <c r="AF13"/>
      <c r="AG13" t="s">
        <v>1687</v>
      </c>
      <c r="AH13" t="s">
        <v>1756</v>
      </c>
      <c r="AI13">
        <v>48</v>
      </c>
      <c r="AJ13">
        <v>3</v>
      </c>
    </row>
    <row r="14" spans="1:36" s="24" customFormat="1" ht="33" customHeight="1">
      <c r="A14" t="s">
        <v>1222</v>
      </c>
      <c r="B14" t="s">
        <v>1234</v>
      </c>
      <c r="C14" s="23" t="s">
        <v>1163</v>
      </c>
      <c r="D14" t="s">
        <v>75</v>
      </c>
      <c r="E14" t="s">
        <v>1163</v>
      </c>
      <c r="F14" t="s">
        <v>52</v>
      </c>
      <c r="G14" t="s">
        <v>52</v>
      </c>
      <c r="H14" t="s">
        <v>1263</v>
      </c>
      <c r="I14" t="s">
        <v>52</v>
      </c>
      <c r="J14"/>
      <c r="K14" t="s">
        <v>47</v>
      </c>
      <c r="L14" t="s">
        <v>47</v>
      </c>
      <c r="M14" t="s">
        <v>47</v>
      </c>
      <c r="N14" t="s">
        <v>47</v>
      </c>
      <c r="O14"/>
      <c r="P14" t="s">
        <v>47</v>
      </c>
      <c r="Q14" t="s">
        <v>47</v>
      </c>
      <c r="R14" t="s">
        <v>47</v>
      </c>
      <c r="S14"/>
      <c r="T14" t="s">
        <v>63</v>
      </c>
      <c r="U14" t="s">
        <v>1264</v>
      </c>
      <c r="V14" t="s">
        <v>1808</v>
      </c>
      <c r="W14">
        <v>13707</v>
      </c>
      <c r="X14">
        <v>6771</v>
      </c>
      <c r="Y14" s="40">
        <v>45432.806944444441</v>
      </c>
      <c r="Z14" s="40">
        <v>45432.723611111112</v>
      </c>
      <c r="AA14" t="s">
        <v>79</v>
      </c>
      <c r="AB14"/>
      <c r="AC14"/>
      <c r="AD14"/>
      <c r="AE14"/>
      <c r="AF14"/>
      <c r="AG14" t="s">
        <v>1307</v>
      </c>
      <c r="AH14" t="s">
        <v>1743</v>
      </c>
      <c r="AI14">
        <v>44</v>
      </c>
      <c r="AJ14">
        <v>3</v>
      </c>
    </row>
    <row r="15" spans="1:36" s="24" customFormat="1" ht="33" customHeight="1">
      <c r="A15" t="s">
        <v>1221</v>
      </c>
      <c r="B15" t="s">
        <v>1233</v>
      </c>
      <c r="C15" s="23" t="s">
        <v>1163</v>
      </c>
      <c r="D15" t="s">
        <v>67</v>
      </c>
      <c r="E15" t="s">
        <v>1163</v>
      </c>
      <c r="F15" t="s">
        <v>52</v>
      </c>
      <c r="G15" t="s">
        <v>47</v>
      </c>
      <c r="H15"/>
      <c r="I15" t="s">
        <v>52</v>
      </c>
      <c r="J15"/>
      <c r="K15" t="s">
        <v>47</v>
      </c>
      <c r="L15" t="s">
        <v>47</v>
      </c>
      <c r="M15" t="s">
        <v>52</v>
      </c>
      <c r="N15" t="s">
        <v>52</v>
      </c>
      <c r="O15"/>
      <c r="P15" t="s">
        <v>52</v>
      </c>
      <c r="Q15" t="s">
        <v>52</v>
      </c>
      <c r="R15" t="s">
        <v>47</v>
      </c>
      <c r="S15"/>
      <c r="T15" t="s">
        <v>63</v>
      </c>
      <c r="U15"/>
      <c r="V15"/>
      <c r="W15">
        <v>13709</v>
      </c>
      <c r="X15">
        <v>6494</v>
      </c>
      <c r="Y15" s="40">
        <v>45424.346076388887</v>
      </c>
      <c r="Z15" s="40">
        <v>45424.262743055559</v>
      </c>
      <c r="AA15" t="s">
        <v>79</v>
      </c>
      <c r="AB15"/>
      <c r="AC15"/>
      <c r="AD15"/>
      <c r="AE15"/>
      <c r="AF15"/>
      <c r="AG15" t="s">
        <v>1672</v>
      </c>
      <c r="AH15" t="s">
        <v>1758</v>
      </c>
      <c r="AI15">
        <v>55</v>
      </c>
      <c r="AJ15">
        <v>3</v>
      </c>
    </row>
    <row r="16" spans="1:36" s="24" customFormat="1" ht="33" customHeight="1">
      <c r="A16" t="s">
        <v>1227</v>
      </c>
      <c r="B16" t="s">
        <v>1233</v>
      </c>
      <c r="C16" s="23" t="s">
        <v>1241</v>
      </c>
      <c r="D16" t="s">
        <v>70</v>
      </c>
      <c r="E16" t="s">
        <v>1163</v>
      </c>
      <c r="F16" t="s">
        <v>52</v>
      </c>
      <c r="G16" t="s">
        <v>52</v>
      </c>
      <c r="H16" t="s">
        <v>1245</v>
      </c>
      <c r="I16" t="s">
        <v>52</v>
      </c>
      <c r="J16"/>
      <c r="K16" t="s">
        <v>52</v>
      </c>
      <c r="L16" t="s">
        <v>52</v>
      </c>
      <c r="M16" t="s">
        <v>53</v>
      </c>
      <c r="N16" t="s">
        <v>53</v>
      </c>
      <c r="O16" t="s">
        <v>1246</v>
      </c>
      <c r="P16" t="s">
        <v>53</v>
      </c>
      <c r="Q16" t="s">
        <v>53</v>
      </c>
      <c r="R16" t="s">
        <v>52</v>
      </c>
      <c r="S16"/>
      <c r="T16" t="s">
        <v>54</v>
      </c>
      <c r="U16"/>
      <c r="V16" t="s">
        <v>1769</v>
      </c>
      <c r="W16">
        <v>13713</v>
      </c>
      <c r="X16">
        <v>6361</v>
      </c>
      <c r="Y16" s="40">
        <v>45408.769085648149</v>
      </c>
      <c r="Z16" s="40">
        <v>45408.685752314814</v>
      </c>
      <c r="AA16" t="s">
        <v>79</v>
      </c>
      <c r="AB16"/>
      <c r="AC16"/>
      <c r="AD16"/>
      <c r="AE16"/>
      <c r="AF16"/>
      <c r="AG16" t="s">
        <v>1663</v>
      </c>
      <c r="AH16" t="s">
        <v>1760</v>
      </c>
      <c r="AI16">
        <v>42</v>
      </c>
      <c r="AJ16">
        <v>3</v>
      </c>
    </row>
    <row r="17" spans="1:36" s="24" customFormat="1" ht="33" customHeight="1">
      <c r="A17" t="s">
        <v>1221</v>
      </c>
      <c r="B17" t="s">
        <v>1233</v>
      </c>
      <c r="C17" s="23" t="s">
        <v>1163</v>
      </c>
      <c r="D17" t="s">
        <v>45</v>
      </c>
      <c r="E17" t="s">
        <v>1163</v>
      </c>
      <c r="F17" t="s">
        <v>52</v>
      </c>
      <c r="G17" t="s">
        <v>52</v>
      </c>
      <c r="H17" t="s">
        <v>1245</v>
      </c>
      <c r="I17" t="s">
        <v>53</v>
      </c>
      <c r="J17" t="s">
        <v>1248</v>
      </c>
      <c r="K17" t="s">
        <v>52</v>
      </c>
      <c r="L17" t="s">
        <v>53</v>
      </c>
      <c r="M17" t="s">
        <v>53</v>
      </c>
      <c r="N17" t="s">
        <v>53</v>
      </c>
      <c r="O17"/>
      <c r="P17" t="s">
        <v>53</v>
      </c>
      <c r="Q17" t="s">
        <v>52</v>
      </c>
      <c r="R17" t="s">
        <v>52</v>
      </c>
      <c r="S17"/>
      <c r="T17" t="s">
        <v>54</v>
      </c>
      <c r="U17"/>
      <c r="V17" t="s">
        <v>1781</v>
      </c>
      <c r="W17">
        <v>13710</v>
      </c>
      <c r="X17">
        <v>6119</v>
      </c>
      <c r="Y17" s="40">
        <v>45393.806597222225</v>
      </c>
      <c r="Z17" s="40">
        <v>45393.723263888889</v>
      </c>
      <c r="AA17" t="s">
        <v>1220</v>
      </c>
      <c r="AB17"/>
      <c r="AC17"/>
      <c r="AD17"/>
      <c r="AE17"/>
      <c r="AF17"/>
      <c r="AG17" t="s">
        <v>1345</v>
      </c>
      <c r="AH17" t="s">
        <v>1762</v>
      </c>
      <c r="AI17">
        <v>44</v>
      </c>
      <c r="AJ17">
        <v>3</v>
      </c>
    </row>
    <row r="18" spans="1:36" s="24" customFormat="1" ht="33" customHeight="1">
      <c r="A18" t="s">
        <v>1221</v>
      </c>
      <c r="B18" t="s">
        <v>1233</v>
      </c>
      <c r="C18" s="23" t="s">
        <v>1163</v>
      </c>
      <c r="D18" t="s">
        <v>45</v>
      </c>
      <c r="E18" t="s">
        <v>1163</v>
      </c>
      <c r="F18" t="s">
        <v>52</v>
      </c>
      <c r="G18" t="s">
        <v>52</v>
      </c>
      <c r="H18"/>
      <c r="I18" t="s">
        <v>53</v>
      </c>
      <c r="J18"/>
      <c r="K18" t="s">
        <v>53</v>
      </c>
      <c r="L18" t="s">
        <v>53</v>
      </c>
      <c r="M18" t="s">
        <v>52</v>
      </c>
      <c r="N18" t="s">
        <v>53</v>
      </c>
      <c r="O18"/>
      <c r="P18" t="s">
        <v>53</v>
      </c>
      <c r="Q18" t="s">
        <v>53</v>
      </c>
      <c r="R18" t="s">
        <v>52</v>
      </c>
      <c r="S18"/>
      <c r="T18" t="s">
        <v>54</v>
      </c>
      <c r="U18" s="8" t="s">
        <v>1794</v>
      </c>
      <c r="V18" t="s">
        <v>1795</v>
      </c>
      <c r="W18">
        <v>13709</v>
      </c>
      <c r="X18">
        <v>6031</v>
      </c>
      <c r="Y18" s="40">
        <v>45390.566550925927</v>
      </c>
      <c r="Z18" s="40">
        <v>45390.483217592591</v>
      </c>
      <c r="AA18" t="s">
        <v>1220</v>
      </c>
      <c r="AB18"/>
      <c r="AC18"/>
      <c r="AD18"/>
      <c r="AE18"/>
      <c r="AF18"/>
      <c r="AG18" t="s">
        <v>1728</v>
      </c>
      <c r="AH18" t="s">
        <v>1758</v>
      </c>
      <c r="AI18">
        <v>54</v>
      </c>
      <c r="AJ18">
        <v>3</v>
      </c>
    </row>
    <row r="19" spans="1:36" s="24" customFormat="1" ht="33" customHeight="1">
      <c r="A19" t="s">
        <v>1223</v>
      </c>
      <c r="B19" t="s">
        <v>1235</v>
      </c>
      <c r="C19" s="23" t="s">
        <v>1163</v>
      </c>
      <c r="D19" t="s">
        <v>67</v>
      </c>
      <c r="E19" t="s">
        <v>1163</v>
      </c>
      <c r="F19" t="s">
        <v>47</v>
      </c>
      <c r="G19" t="s">
        <v>47</v>
      </c>
      <c r="H19"/>
      <c r="I19" t="s">
        <v>47</v>
      </c>
      <c r="J19"/>
      <c r="K19" t="s">
        <v>47</v>
      </c>
      <c r="L19" t="s">
        <v>47</v>
      </c>
      <c r="M19" t="s">
        <v>47</v>
      </c>
      <c r="N19" t="s">
        <v>47</v>
      </c>
      <c r="O19" t="s">
        <v>1242</v>
      </c>
      <c r="P19" t="s">
        <v>47</v>
      </c>
      <c r="Q19" t="s">
        <v>47</v>
      </c>
      <c r="R19" t="s">
        <v>47</v>
      </c>
      <c r="S19"/>
      <c r="T19" t="s">
        <v>48</v>
      </c>
      <c r="U19" s="8" t="s">
        <v>1757</v>
      </c>
      <c r="V19"/>
      <c r="W19">
        <v>13714</v>
      </c>
      <c r="X19">
        <v>5984</v>
      </c>
      <c r="Y19" s="40">
        <v>45386.054942129631</v>
      </c>
      <c r="Z19" s="40">
        <v>45385.971608796295</v>
      </c>
      <c r="AA19" t="s">
        <v>1220</v>
      </c>
      <c r="AB19"/>
      <c r="AC19"/>
      <c r="AD19"/>
      <c r="AE19"/>
      <c r="AF19"/>
      <c r="AG19" t="s">
        <v>1495</v>
      </c>
      <c r="AH19" t="s">
        <v>1765</v>
      </c>
      <c r="AI19">
        <v>44</v>
      </c>
      <c r="AJ19">
        <v>3</v>
      </c>
    </row>
    <row r="20" spans="1:36" s="24" customFormat="1" ht="33" customHeight="1">
      <c r="A20" t="s">
        <v>1223</v>
      </c>
      <c r="B20" t="s">
        <v>1235</v>
      </c>
      <c r="C20" s="23" t="s">
        <v>1163</v>
      </c>
      <c r="D20" t="s">
        <v>70</v>
      </c>
      <c r="E20" t="s">
        <v>1163</v>
      </c>
      <c r="F20" t="s">
        <v>47</v>
      </c>
      <c r="G20" t="s">
        <v>47</v>
      </c>
      <c r="H20"/>
      <c r="I20" t="s">
        <v>47</v>
      </c>
      <c r="J20"/>
      <c r="K20" t="s">
        <v>47</v>
      </c>
      <c r="L20" t="s">
        <v>47</v>
      </c>
      <c r="M20" t="s">
        <v>47</v>
      </c>
      <c r="N20" t="s">
        <v>52</v>
      </c>
      <c r="O20"/>
      <c r="P20" t="s">
        <v>47</v>
      </c>
      <c r="Q20" t="s">
        <v>47</v>
      </c>
      <c r="R20" t="s">
        <v>47</v>
      </c>
      <c r="S20"/>
      <c r="T20" t="s">
        <v>48</v>
      </c>
      <c r="U20"/>
      <c r="V20" t="s">
        <v>1763</v>
      </c>
      <c r="W20">
        <v>13707</v>
      </c>
      <c r="X20">
        <v>5940</v>
      </c>
      <c r="Y20" s="40">
        <v>45381.496655092589</v>
      </c>
      <c r="Z20" s="40">
        <v>45381.454988425925</v>
      </c>
      <c r="AA20" t="s">
        <v>1220</v>
      </c>
      <c r="AB20"/>
      <c r="AC20"/>
      <c r="AD20"/>
      <c r="AE20"/>
      <c r="AF20"/>
      <c r="AG20" t="s">
        <v>1768</v>
      </c>
      <c r="AH20" t="s">
        <v>1743</v>
      </c>
      <c r="AI20">
        <v>43</v>
      </c>
      <c r="AJ20">
        <v>3</v>
      </c>
    </row>
    <row r="21" spans="1:36" s="24" customFormat="1" ht="33" customHeight="1">
      <c r="A21" t="s">
        <v>1223</v>
      </c>
      <c r="B21" t="s">
        <v>1235</v>
      </c>
      <c r="C21" s="23" t="s">
        <v>1163</v>
      </c>
      <c r="D21" t="s">
        <v>45</v>
      </c>
      <c r="E21" t="s">
        <v>1163</v>
      </c>
      <c r="F21" t="s">
        <v>47</v>
      </c>
      <c r="G21" t="s">
        <v>47</v>
      </c>
      <c r="H21"/>
      <c r="I21" t="s">
        <v>47</v>
      </c>
      <c r="J21"/>
      <c r="K21" t="s">
        <v>47</v>
      </c>
      <c r="L21" t="s">
        <v>52</v>
      </c>
      <c r="M21" t="s">
        <v>52</v>
      </c>
      <c r="N21" t="s">
        <v>52</v>
      </c>
      <c r="O21"/>
      <c r="P21" t="s">
        <v>47</v>
      </c>
      <c r="Q21" t="s">
        <v>47</v>
      </c>
      <c r="R21" t="s">
        <v>47</v>
      </c>
      <c r="S21"/>
      <c r="T21" t="s">
        <v>48</v>
      </c>
      <c r="U21"/>
      <c r="V21" t="s">
        <v>1786</v>
      </c>
      <c r="W21">
        <v>13708</v>
      </c>
      <c r="X21">
        <v>5841</v>
      </c>
      <c r="Y21" s="40">
        <v>45377.625636574077</v>
      </c>
      <c r="Z21" s="40">
        <v>45377.583969907406</v>
      </c>
      <c r="AA21" t="s">
        <v>1220</v>
      </c>
      <c r="AB21"/>
      <c r="AC21"/>
      <c r="AD21"/>
      <c r="AE21"/>
      <c r="AF21"/>
      <c r="AG21" t="s">
        <v>1414</v>
      </c>
      <c r="AH21" t="s">
        <v>1756</v>
      </c>
      <c r="AI21">
        <v>34</v>
      </c>
      <c r="AJ21">
        <v>3</v>
      </c>
    </row>
    <row r="22" spans="1:36" s="24" customFormat="1" ht="33" customHeight="1">
      <c r="A22" t="s">
        <v>1223</v>
      </c>
      <c r="B22" t="s">
        <v>1235</v>
      </c>
      <c r="C22" s="23" t="s">
        <v>1163</v>
      </c>
      <c r="D22" t="s">
        <v>75</v>
      </c>
      <c r="E22" t="s">
        <v>1163</v>
      </c>
      <c r="F22" t="s">
        <v>47</v>
      </c>
      <c r="G22" t="s">
        <v>47</v>
      </c>
      <c r="H22" t="s">
        <v>1258</v>
      </c>
      <c r="I22" t="s">
        <v>52</v>
      </c>
      <c r="J22" t="s">
        <v>1259</v>
      </c>
      <c r="K22" t="s">
        <v>47</v>
      </c>
      <c r="L22" t="s">
        <v>47</v>
      </c>
      <c r="M22" t="s">
        <v>47</v>
      </c>
      <c r="N22" t="s">
        <v>52</v>
      </c>
      <c r="O22" t="s">
        <v>1800</v>
      </c>
      <c r="P22" t="s">
        <v>47</v>
      </c>
      <c r="Q22" t="s">
        <v>47</v>
      </c>
      <c r="R22" t="s">
        <v>47</v>
      </c>
      <c r="S22" t="s">
        <v>1801</v>
      </c>
      <c r="T22" t="s">
        <v>48</v>
      </c>
      <c r="U22" t="s">
        <v>1258</v>
      </c>
      <c r="V22" t="s">
        <v>1802</v>
      </c>
      <c r="W22">
        <v>13713</v>
      </c>
      <c r="X22">
        <v>5803</v>
      </c>
      <c r="Y22" s="40">
        <v>45376.660787037035</v>
      </c>
      <c r="Z22" s="40">
        <v>45376.619120370371</v>
      </c>
      <c r="AA22" t="s">
        <v>1220</v>
      </c>
      <c r="AB22"/>
      <c r="AC22"/>
      <c r="AD22"/>
      <c r="AE22"/>
      <c r="AF22"/>
      <c r="AG22" t="s">
        <v>1322</v>
      </c>
      <c r="AH22" t="s">
        <v>1760</v>
      </c>
      <c r="AI22">
        <v>55</v>
      </c>
      <c r="AJ22">
        <v>3</v>
      </c>
    </row>
    <row r="23" spans="1:36" s="24" customFormat="1" ht="33" customHeight="1">
      <c r="A23" t="s">
        <v>1736</v>
      </c>
      <c r="B23" t="s">
        <v>1737</v>
      </c>
      <c r="C23" s="23" t="s">
        <v>1163</v>
      </c>
      <c r="D23" t="s">
        <v>67</v>
      </c>
      <c r="E23" t="s">
        <v>1163</v>
      </c>
      <c r="F23" t="s">
        <v>52</v>
      </c>
      <c r="G23" t="s">
        <v>52</v>
      </c>
      <c r="H23" t="s">
        <v>225</v>
      </c>
      <c r="I23" t="s">
        <v>52</v>
      </c>
      <c r="J23" t="s">
        <v>225</v>
      </c>
      <c r="K23" t="s">
        <v>52</v>
      </c>
      <c r="L23" t="s">
        <v>52</v>
      </c>
      <c r="M23" t="s">
        <v>52</v>
      </c>
      <c r="N23" t="s">
        <v>52</v>
      </c>
      <c r="O23" t="s">
        <v>225</v>
      </c>
      <c r="P23" t="s">
        <v>52</v>
      </c>
      <c r="Q23" t="s">
        <v>52</v>
      </c>
      <c r="R23" t="s">
        <v>52</v>
      </c>
      <c r="S23" t="s">
        <v>225</v>
      </c>
      <c r="T23" t="s">
        <v>63</v>
      </c>
      <c r="U23" t="s">
        <v>1751</v>
      </c>
      <c r="V23"/>
      <c r="W23">
        <v>13717</v>
      </c>
      <c r="X23">
        <v>5711</v>
      </c>
      <c r="Y23" s="40">
        <v>45371.733541666668</v>
      </c>
      <c r="Z23" s="40">
        <v>45371.691874999997</v>
      </c>
      <c r="AA23" t="s">
        <v>49</v>
      </c>
      <c r="AB23"/>
      <c r="AC23"/>
      <c r="AD23"/>
      <c r="AE23"/>
      <c r="AF23"/>
      <c r="AG23" t="s">
        <v>1414</v>
      </c>
      <c r="AH23" t="s">
        <v>1773</v>
      </c>
      <c r="AI23">
        <v>44</v>
      </c>
      <c r="AJ23">
        <v>3</v>
      </c>
    </row>
    <row r="24" spans="1:36" s="24" customFormat="1" ht="33" customHeight="1">
      <c r="A24" t="s">
        <v>1225</v>
      </c>
      <c r="B24" t="s">
        <v>1237</v>
      </c>
      <c r="C24" s="23" t="s">
        <v>1163</v>
      </c>
      <c r="D24" t="s">
        <v>70</v>
      </c>
      <c r="E24" t="s">
        <v>1163</v>
      </c>
      <c r="F24" t="s">
        <v>52</v>
      </c>
      <c r="G24" t="s">
        <v>52</v>
      </c>
      <c r="H24"/>
      <c r="I24" t="s">
        <v>52</v>
      </c>
      <c r="J24"/>
      <c r="K24" t="s">
        <v>52</v>
      </c>
      <c r="L24" t="s">
        <v>52</v>
      </c>
      <c r="M24" t="s">
        <v>52</v>
      </c>
      <c r="N24" t="s">
        <v>52</v>
      </c>
      <c r="O24"/>
      <c r="P24" t="s">
        <v>52</v>
      </c>
      <c r="Q24" t="s">
        <v>52</v>
      </c>
      <c r="R24" t="s">
        <v>52</v>
      </c>
      <c r="S24"/>
      <c r="T24" t="s">
        <v>63</v>
      </c>
      <c r="U24"/>
      <c r="V24" t="s">
        <v>1761</v>
      </c>
      <c r="W24">
        <v>13710</v>
      </c>
      <c r="X24">
        <v>5708</v>
      </c>
      <c r="Y24" s="40">
        <v>45371.491979166669</v>
      </c>
      <c r="Z24" s="40">
        <v>45371.450312499997</v>
      </c>
      <c r="AA24" t="s">
        <v>49</v>
      </c>
      <c r="AB24"/>
      <c r="AC24"/>
      <c r="AD24"/>
      <c r="AE24"/>
      <c r="AF24"/>
      <c r="AG24" t="s">
        <v>1345</v>
      </c>
      <c r="AH24" t="s">
        <v>1775</v>
      </c>
      <c r="AI24">
        <v>44</v>
      </c>
      <c r="AJ24">
        <v>3</v>
      </c>
    </row>
    <row r="25" spans="1:36" s="24" customFormat="1" ht="33" customHeight="1">
      <c r="A25" t="s">
        <v>1225</v>
      </c>
      <c r="B25" t="s">
        <v>1237</v>
      </c>
      <c r="C25" s="23" t="s">
        <v>1163</v>
      </c>
      <c r="D25" t="s">
        <v>45</v>
      </c>
      <c r="E25" t="s">
        <v>1163</v>
      </c>
      <c r="F25" t="s">
        <v>52</v>
      </c>
      <c r="G25" t="s">
        <v>52</v>
      </c>
      <c r="H25"/>
      <c r="I25" t="s">
        <v>52</v>
      </c>
      <c r="J25"/>
      <c r="K25" t="s">
        <v>52</v>
      </c>
      <c r="L25" t="s">
        <v>52</v>
      </c>
      <c r="M25" t="s">
        <v>52</v>
      </c>
      <c r="N25" t="s">
        <v>52</v>
      </c>
      <c r="O25"/>
      <c r="P25" t="s">
        <v>52</v>
      </c>
      <c r="Q25" t="s">
        <v>52</v>
      </c>
      <c r="R25" t="s">
        <v>52</v>
      </c>
      <c r="S25"/>
      <c r="T25" t="s">
        <v>63</v>
      </c>
      <c r="U25"/>
      <c r="V25" t="s">
        <v>1774</v>
      </c>
      <c r="W25">
        <v>13711</v>
      </c>
      <c r="X25">
        <v>5649</v>
      </c>
      <c r="Y25" s="40">
        <v>45364.373726851853</v>
      </c>
      <c r="Z25" s="40">
        <v>45364.332060185188</v>
      </c>
      <c r="AA25" t="s">
        <v>49</v>
      </c>
      <c r="AB25"/>
      <c r="AC25"/>
      <c r="AD25"/>
      <c r="AE25"/>
      <c r="AF25"/>
      <c r="AG25" t="s">
        <v>1414</v>
      </c>
      <c r="AH25" t="s">
        <v>1777</v>
      </c>
      <c r="AI25">
        <v>55</v>
      </c>
      <c r="AJ25">
        <v>3</v>
      </c>
    </row>
    <row r="26" spans="1:36" s="24" customFormat="1" ht="33" customHeight="1">
      <c r="A26" t="s">
        <v>1809</v>
      </c>
      <c r="B26" t="s">
        <v>1237</v>
      </c>
      <c r="C26" s="23" t="s">
        <v>1163</v>
      </c>
      <c r="D26" t="s">
        <v>75</v>
      </c>
      <c r="E26" t="s">
        <v>1163</v>
      </c>
      <c r="F26" t="s">
        <v>52</v>
      </c>
      <c r="G26" t="s">
        <v>52</v>
      </c>
      <c r="H26"/>
      <c r="I26" t="s">
        <v>52</v>
      </c>
      <c r="J26"/>
      <c r="K26" t="s">
        <v>52</v>
      </c>
      <c r="L26" t="s">
        <v>52</v>
      </c>
      <c r="M26" t="s">
        <v>52</v>
      </c>
      <c r="N26" t="s">
        <v>52</v>
      </c>
      <c r="O26"/>
      <c r="P26" t="s">
        <v>52</v>
      </c>
      <c r="Q26" t="s">
        <v>52</v>
      </c>
      <c r="R26" t="s">
        <v>52</v>
      </c>
      <c r="S26" t="s">
        <v>1791</v>
      </c>
      <c r="T26" t="s">
        <v>63</v>
      </c>
      <c r="U26"/>
      <c r="V26" t="s">
        <v>1792</v>
      </c>
      <c r="W26">
        <v>13714</v>
      </c>
      <c r="X26">
        <v>5634</v>
      </c>
      <c r="Y26" s="40">
        <v>45361.01871527778</v>
      </c>
      <c r="Z26" s="40">
        <v>45360.977048611108</v>
      </c>
      <c r="AA26" t="s">
        <v>49</v>
      </c>
      <c r="AB26"/>
      <c r="AC26"/>
      <c r="AD26"/>
      <c r="AE26"/>
      <c r="AF26"/>
      <c r="AG26" t="s">
        <v>1495</v>
      </c>
      <c r="AH26" t="s">
        <v>1765</v>
      </c>
      <c r="AI26">
        <v>46</v>
      </c>
      <c r="AJ26">
        <v>3</v>
      </c>
    </row>
    <row r="27" spans="1:36" s="24" customFormat="1" ht="40.5" customHeight="1">
      <c r="A27" t="s">
        <v>1223</v>
      </c>
      <c r="B27" t="s">
        <v>1231</v>
      </c>
      <c r="C27" s="23" t="s">
        <v>1241</v>
      </c>
      <c r="D27" t="s">
        <v>45</v>
      </c>
      <c r="E27" t="s">
        <v>1163</v>
      </c>
      <c r="F27" t="s">
        <v>47</v>
      </c>
      <c r="G27" t="s">
        <v>47</v>
      </c>
      <c r="H27"/>
      <c r="I27" t="s">
        <v>47</v>
      </c>
      <c r="J27"/>
      <c r="K27" t="s">
        <v>47</v>
      </c>
      <c r="L27" t="s">
        <v>47</v>
      </c>
      <c r="M27" t="s">
        <v>47</v>
      </c>
      <c r="N27" t="s">
        <v>47</v>
      </c>
      <c r="O27" t="s">
        <v>1247</v>
      </c>
      <c r="P27" t="s">
        <v>47</v>
      </c>
      <c r="Q27" t="s">
        <v>47</v>
      </c>
      <c r="R27" t="s">
        <v>47</v>
      </c>
      <c r="S27"/>
      <c r="T27" t="s">
        <v>48</v>
      </c>
      <c r="U27"/>
      <c r="V27" t="s">
        <v>1776</v>
      </c>
      <c r="W27">
        <v>13706</v>
      </c>
      <c r="X27">
        <v>5572</v>
      </c>
      <c r="Y27" s="40">
        <v>45356.729432870372</v>
      </c>
      <c r="Z27" s="40">
        <v>45356.6877662037</v>
      </c>
      <c r="AA27" t="s">
        <v>78</v>
      </c>
      <c r="AB27"/>
      <c r="AC27"/>
      <c r="AD27"/>
      <c r="AE27"/>
      <c r="AF27"/>
      <c r="AG27" t="s">
        <v>1326</v>
      </c>
      <c r="AH27" t="s">
        <v>1780</v>
      </c>
      <c r="AI27">
        <v>55</v>
      </c>
      <c r="AJ27">
        <v>3</v>
      </c>
    </row>
    <row r="28" spans="1:36" ht="40.5" customHeight="1">
      <c r="A28" t="s">
        <v>1223</v>
      </c>
      <c r="B28" t="s">
        <v>1810</v>
      </c>
      <c r="C28" s="23" t="s">
        <v>1163</v>
      </c>
      <c r="D28" t="s">
        <v>75</v>
      </c>
      <c r="E28" t="s">
        <v>1163</v>
      </c>
      <c r="F28" t="s">
        <v>47</v>
      </c>
      <c r="G28" t="s">
        <v>47</v>
      </c>
      <c r="I28" t="s">
        <v>47</v>
      </c>
      <c r="K28" t="s">
        <v>47</v>
      </c>
      <c r="L28" t="s">
        <v>47</v>
      </c>
      <c r="M28" t="s">
        <v>47</v>
      </c>
      <c r="N28" t="s">
        <v>47</v>
      </c>
      <c r="P28" t="s">
        <v>47</v>
      </c>
      <c r="Q28" t="s">
        <v>47</v>
      </c>
      <c r="R28" t="s">
        <v>47</v>
      </c>
      <c r="T28" t="s">
        <v>48</v>
      </c>
      <c r="V28" t="s">
        <v>1797</v>
      </c>
      <c r="W28">
        <v>13708</v>
      </c>
      <c r="X28">
        <v>5539</v>
      </c>
      <c r="Y28" s="40">
        <v>45355.616643518515</v>
      </c>
      <c r="Z28" s="40">
        <v>45355.574976851851</v>
      </c>
      <c r="AA28" t="s">
        <v>49</v>
      </c>
      <c r="AG28" t="s">
        <v>1414</v>
      </c>
      <c r="AH28" t="s">
        <v>1756</v>
      </c>
      <c r="AI28">
        <v>32</v>
      </c>
      <c r="AJ28">
        <v>3</v>
      </c>
    </row>
    <row r="29" spans="1:36" ht="40.5" customHeight="1">
      <c r="A29" t="s">
        <v>1224</v>
      </c>
      <c r="B29" t="s">
        <v>1236</v>
      </c>
      <c r="C29" s="23" t="s">
        <v>1163</v>
      </c>
      <c r="D29" t="s">
        <v>67</v>
      </c>
      <c r="E29" t="s">
        <v>1163</v>
      </c>
      <c r="F29" t="s">
        <v>52</v>
      </c>
      <c r="G29" t="s">
        <v>52</v>
      </c>
      <c r="I29" t="s">
        <v>53</v>
      </c>
      <c r="K29" t="s">
        <v>52</v>
      </c>
      <c r="L29" t="s">
        <v>52</v>
      </c>
      <c r="M29" t="s">
        <v>52</v>
      </c>
      <c r="N29" t="s">
        <v>52</v>
      </c>
      <c r="P29" t="s">
        <v>52</v>
      </c>
      <c r="Q29" t="s">
        <v>52</v>
      </c>
      <c r="R29" t="s">
        <v>52</v>
      </c>
      <c r="T29" t="s">
        <v>63</v>
      </c>
      <c r="U29" s="8" t="s">
        <v>1759</v>
      </c>
      <c r="W29">
        <v>13707</v>
      </c>
      <c r="X29">
        <v>5516</v>
      </c>
      <c r="Y29" s="40">
        <v>45350.781828703701</v>
      </c>
      <c r="Z29" s="40">
        <v>45350.740162037036</v>
      </c>
      <c r="AA29" t="s">
        <v>49</v>
      </c>
      <c r="AG29" t="s">
        <v>1326</v>
      </c>
      <c r="AH29" t="s">
        <v>1743</v>
      </c>
      <c r="AI29">
        <v>45</v>
      </c>
      <c r="AJ29">
        <v>3</v>
      </c>
    </row>
    <row r="30" spans="1:36" ht="40.5" customHeight="1">
      <c r="A30" t="s">
        <v>1224</v>
      </c>
      <c r="B30" t="s">
        <v>1236</v>
      </c>
      <c r="C30" s="23" t="s">
        <v>1163</v>
      </c>
      <c r="D30" t="s">
        <v>70</v>
      </c>
      <c r="E30" t="s">
        <v>1163</v>
      </c>
      <c r="F30" t="s">
        <v>47</v>
      </c>
      <c r="G30" t="s">
        <v>47</v>
      </c>
      <c r="I30" t="s">
        <v>47</v>
      </c>
      <c r="K30" t="s">
        <v>47</v>
      </c>
      <c r="L30" t="s">
        <v>47</v>
      </c>
      <c r="M30" t="s">
        <v>47</v>
      </c>
      <c r="N30" t="s">
        <v>47</v>
      </c>
      <c r="P30" t="s">
        <v>47</v>
      </c>
      <c r="Q30" t="s">
        <v>47</v>
      </c>
      <c r="R30" t="s">
        <v>47</v>
      </c>
      <c r="T30" t="s">
        <v>48</v>
      </c>
      <c r="V30" t="s">
        <v>1770</v>
      </c>
      <c r="W30">
        <v>13705</v>
      </c>
      <c r="X30">
        <v>5503</v>
      </c>
      <c r="Y30" s="40">
        <v>45350.478819444441</v>
      </c>
      <c r="Z30" s="40">
        <v>45350.437152777777</v>
      </c>
      <c r="AA30" t="s">
        <v>49</v>
      </c>
      <c r="AG30" t="s">
        <v>1414</v>
      </c>
      <c r="AH30" t="s">
        <v>1785</v>
      </c>
      <c r="AI30">
        <v>38</v>
      </c>
      <c r="AJ30">
        <v>3</v>
      </c>
    </row>
    <row r="31" spans="1:36" ht="40.5" customHeight="1">
      <c r="A31" t="s">
        <v>1224</v>
      </c>
      <c r="B31" t="s">
        <v>1236</v>
      </c>
      <c r="C31" s="23" t="s">
        <v>1163</v>
      </c>
      <c r="D31" t="s">
        <v>75</v>
      </c>
      <c r="E31" t="s">
        <v>1163</v>
      </c>
      <c r="F31" t="s">
        <v>47</v>
      </c>
      <c r="G31" t="s">
        <v>47</v>
      </c>
      <c r="H31" t="s">
        <v>141</v>
      </c>
      <c r="I31" t="s">
        <v>52</v>
      </c>
      <c r="J31" t="s">
        <v>1261</v>
      </c>
      <c r="K31" t="s">
        <v>47</v>
      </c>
      <c r="L31" t="s">
        <v>47</v>
      </c>
      <c r="M31" t="s">
        <v>47</v>
      </c>
      <c r="N31" t="s">
        <v>47</v>
      </c>
      <c r="O31" t="s">
        <v>1262</v>
      </c>
      <c r="P31" t="s">
        <v>47</v>
      </c>
      <c r="Q31" t="s">
        <v>47</v>
      </c>
      <c r="R31" t="s">
        <v>47</v>
      </c>
      <c r="T31" t="s">
        <v>48</v>
      </c>
      <c r="U31" s="8" t="s">
        <v>1805</v>
      </c>
      <c r="V31" t="s">
        <v>1806</v>
      </c>
      <c r="W31">
        <v>13709</v>
      </c>
      <c r="X31">
        <v>5502</v>
      </c>
      <c r="Y31" s="40">
        <v>45350.467881944445</v>
      </c>
      <c r="Z31" s="40">
        <v>45350.426215277781</v>
      </c>
      <c r="AA31" t="s">
        <v>49</v>
      </c>
      <c r="AG31" t="s">
        <v>1787</v>
      </c>
      <c r="AH31" t="s">
        <v>1758</v>
      </c>
      <c r="AI31">
        <v>52</v>
      </c>
      <c r="AJ31">
        <v>3</v>
      </c>
    </row>
    <row r="32" spans="1:36" ht="40.5" customHeight="1">
      <c r="A32" t="s">
        <v>1226</v>
      </c>
      <c r="B32" t="s">
        <v>1238</v>
      </c>
      <c r="C32" s="23" t="s">
        <v>1163</v>
      </c>
      <c r="D32" t="s">
        <v>70</v>
      </c>
      <c r="E32" t="s">
        <v>1163</v>
      </c>
      <c r="F32" t="s">
        <v>52</v>
      </c>
      <c r="G32" t="s">
        <v>52</v>
      </c>
      <c r="I32" t="s">
        <v>52</v>
      </c>
      <c r="K32" t="s">
        <v>52</v>
      </c>
      <c r="L32" t="s">
        <v>52</v>
      </c>
      <c r="M32" t="s">
        <v>52</v>
      </c>
      <c r="N32" t="s">
        <v>52</v>
      </c>
      <c r="P32" t="s">
        <v>52</v>
      </c>
      <c r="Q32" t="s">
        <v>52</v>
      </c>
      <c r="R32" t="s">
        <v>52</v>
      </c>
      <c r="T32" t="s">
        <v>63</v>
      </c>
      <c r="V32" t="s">
        <v>1764</v>
      </c>
      <c r="W32">
        <v>13714</v>
      </c>
      <c r="X32">
        <v>5398</v>
      </c>
      <c r="Y32" s="40">
        <v>45347.612615740742</v>
      </c>
      <c r="Z32" s="40">
        <v>45347.570949074077</v>
      </c>
      <c r="AA32" t="s">
        <v>78</v>
      </c>
      <c r="AG32" t="s">
        <v>1495</v>
      </c>
      <c r="AH32" t="s">
        <v>1765</v>
      </c>
      <c r="AI32">
        <v>53</v>
      </c>
      <c r="AJ32">
        <v>3</v>
      </c>
    </row>
    <row r="33" spans="1:36" ht="40.5" customHeight="1">
      <c r="A33" t="s">
        <v>1226</v>
      </c>
      <c r="B33" t="s">
        <v>1238</v>
      </c>
      <c r="C33" s="23" t="s">
        <v>1163</v>
      </c>
      <c r="D33" t="s">
        <v>45</v>
      </c>
      <c r="E33" t="s">
        <v>1163</v>
      </c>
      <c r="F33" t="s">
        <v>47</v>
      </c>
      <c r="G33" t="s">
        <v>47</v>
      </c>
      <c r="I33" t="s">
        <v>52</v>
      </c>
      <c r="K33" t="s">
        <v>52</v>
      </c>
      <c r="L33" t="s">
        <v>52</v>
      </c>
      <c r="M33" t="s">
        <v>52</v>
      </c>
      <c r="N33" t="s">
        <v>52</v>
      </c>
      <c r="P33" t="s">
        <v>52</v>
      </c>
      <c r="Q33" t="s">
        <v>52</v>
      </c>
      <c r="R33" t="s">
        <v>52</v>
      </c>
      <c r="T33" t="s">
        <v>63</v>
      </c>
      <c r="V33" t="s">
        <v>1778</v>
      </c>
      <c r="W33">
        <v>13717</v>
      </c>
      <c r="X33">
        <v>5391</v>
      </c>
      <c r="Y33" s="40">
        <v>45343.501296296294</v>
      </c>
      <c r="Z33" s="40">
        <v>45343.459629629629</v>
      </c>
      <c r="AA33" t="s">
        <v>78</v>
      </c>
      <c r="AG33" t="s">
        <v>1447</v>
      </c>
      <c r="AH33" t="s">
        <v>1790</v>
      </c>
      <c r="AI33">
        <v>44</v>
      </c>
      <c r="AJ33">
        <v>3</v>
      </c>
    </row>
    <row r="34" spans="1:36" ht="40.5" customHeight="1">
      <c r="A34" t="s">
        <v>1226</v>
      </c>
      <c r="B34" t="s">
        <v>1238</v>
      </c>
      <c r="C34" s="23" t="s">
        <v>1163</v>
      </c>
      <c r="D34" t="s">
        <v>75</v>
      </c>
      <c r="E34" t="s">
        <v>1163</v>
      </c>
      <c r="F34" t="s">
        <v>47</v>
      </c>
      <c r="G34" t="s">
        <v>47</v>
      </c>
      <c r="I34" t="s">
        <v>47</v>
      </c>
      <c r="K34" t="s">
        <v>47</v>
      </c>
      <c r="L34" t="s">
        <v>47</v>
      </c>
      <c r="M34" t="s">
        <v>52</v>
      </c>
      <c r="N34" t="s">
        <v>52</v>
      </c>
      <c r="P34" t="s">
        <v>47</v>
      </c>
      <c r="Q34" t="s">
        <v>47</v>
      </c>
      <c r="R34" t="s">
        <v>47</v>
      </c>
      <c r="T34" t="s">
        <v>48</v>
      </c>
      <c r="V34" t="s">
        <v>1788</v>
      </c>
      <c r="W34">
        <v>13710</v>
      </c>
      <c r="X34">
        <v>5321</v>
      </c>
      <c r="Y34" s="40">
        <v>45330.638738425929</v>
      </c>
      <c r="Z34" s="40">
        <v>45330.597071759257</v>
      </c>
      <c r="AA34" t="s">
        <v>78</v>
      </c>
      <c r="AG34" t="s">
        <v>1345</v>
      </c>
      <c r="AH34" t="s">
        <v>1775</v>
      </c>
      <c r="AI34">
        <v>44</v>
      </c>
      <c r="AJ34">
        <v>3</v>
      </c>
    </row>
    <row r="35" spans="1:36" ht="40.5" customHeight="1">
      <c r="A35" t="s">
        <v>1232</v>
      </c>
      <c r="B35" t="s">
        <v>1731</v>
      </c>
      <c r="C35" s="23" t="s">
        <v>1163</v>
      </c>
      <c r="D35" t="s">
        <v>67</v>
      </c>
      <c r="E35" t="s">
        <v>1163</v>
      </c>
      <c r="F35" t="s">
        <v>52</v>
      </c>
      <c r="G35" t="s">
        <v>52</v>
      </c>
      <c r="I35" t="s">
        <v>52</v>
      </c>
      <c r="K35" t="s">
        <v>52</v>
      </c>
      <c r="L35" t="s">
        <v>52</v>
      </c>
      <c r="M35" t="s">
        <v>52</v>
      </c>
      <c r="N35" t="s">
        <v>52</v>
      </c>
      <c r="P35" t="s">
        <v>52</v>
      </c>
      <c r="Q35" t="s">
        <v>52</v>
      </c>
      <c r="R35" t="s">
        <v>52</v>
      </c>
      <c r="T35" t="s">
        <v>63</v>
      </c>
      <c r="U35" t="s">
        <v>1739</v>
      </c>
      <c r="W35">
        <v>13705</v>
      </c>
      <c r="X35">
        <v>5273</v>
      </c>
      <c r="Y35" s="40">
        <v>45328.487141203703</v>
      </c>
      <c r="Z35" s="40">
        <v>45328.445474537039</v>
      </c>
      <c r="AA35" t="s">
        <v>78</v>
      </c>
      <c r="AG35" t="s">
        <v>1326</v>
      </c>
      <c r="AH35" t="s">
        <v>1742</v>
      </c>
      <c r="AI35">
        <v>44</v>
      </c>
      <c r="AJ35">
        <v>3</v>
      </c>
    </row>
    <row r="36" spans="1:36" ht="40.5" customHeight="1">
      <c r="A36" t="s">
        <v>1734</v>
      </c>
      <c r="B36" t="s">
        <v>1731</v>
      </c>
      <c r="C36" s="23" t="s">
        <v>1163</v>
      </c>
      <c r="D36" t="s">
        <v>70</v>
      </c>
      <c r="E36" t="s">
        <v>1163</v>
      </c>
      <c r="F36" t="s">
        <v>52</v>
      </c>
      <c r="G36" t="s">
        <v>52</v>
      </c>
      <c r="I36" t="s">
        <v>52</v>
      </c>
      <c r="K36" t="s">
        <v>52</v>
      </c>
      <c r="L36" t="s">
        <v>52</v>
      </c>
      <c r="M36" t="s">
        <v>52</v>
      </c>
      <c r="N36" t="s">
        <v>52</v>
      </c>
      <c r="P36" t="s">
        <v>52</v>
      </c>
      <c r="Q36" t="s">
        <v>52</v>
      </c>
      <c r="R36" t="s">
        <v>52</v>
      </c>
      <c r="T36" t="s">
        <v>63</v>
      </c>
      <c r="U36" t="s">
        <v>1744</v>
      </c>
      <c r="V36" t="s">
        <v>1745</v>
      </c>
      <c r="W36">
        <v>13708</v>
      </c>
      <c r="X36">
        <v>5225</v>
      </c>
      <c r="Y36" s="40">
        <v>45320.390324074076</v>
      </c>
      <c r="Z36" s="40">
        <v>45320.348657407405</v>
      </c>
      <c r="AA36" t="s">
        <v>78</v>
      </c>
      <c r="AG36" t="s">
        <v>1796</v>
      </c>
      <c r="AH36" t="s">
        <v>1756</v>
      </c>
      <c r="AI36">
        <v>30</v>
      </c>
      <c r="AJ36">
        <v>3</v>
      </c>
    </row>
    <row r="37" spans="1:36" ht="40.5" customHeight="1">
      <c r="A37" t="s">
        <v>1232</v>
      </c>
      <c r="B37" t="s">
        <v>1240</v>
      </c>
      <c r="C37" s="23" t="s">
        <v>1163</v>
      </c>
      <c r="D37" t="s">
        <v>45</v>
      </c>
      <c r="E37" t="s">
        <v>1163</v>
      </c>
      <c r="F37" t="s">
        <v>52</v>
      </c>
      <c r="G37" t="s">
        <v>52</v>
      </c>
      <c r="I37" t="s">
        <v>52</v>
      </c>
      <c r="K37" t="s">
        <v>52</v>
      </c>
      <c r="L37" t="s">
        <v>53</v>
      </c>
      <c r="M37" t="s">
        <v>53</v>
      </c>
      <c r="N37" t="s">
        <v>53</v>
      </c>
      <c r="P37" t="s">
        <v>53</v>
      </c>
      <c r="Q37" t="s">
        <v>52</v>
      </c>
      <c r="R37" t="s">
        <v>52</v>
      </c>
      <c r="T37" t="s">
        <v>54</v>
      </c>
      <c r="U37" t="s">
        <v>1752</v>
      </c>
      <c r="V37" t="s">
        <v>1753</v>
      </c>
      <c r="W37">
        <v>13711</v>
      </c>
      <c r="X37">
        <v>5212</v>
      </c>
      <c r="Y37" s="40">
        <v>45317.594004629631</v>
      </c>
      <c r="Z37" s="40">
        <v>45317.552337962959</v>
      </c>
      <c r="AA37" t="s">
        <v>78</v>
      </c>
      <c r="AG37" t="s">
        <v>1798</v>
      </c>
      <c r="AH37" t="s">
        <v>1799</v>
      </c>
      <c r="AI37">
        <v>55</v>
      </c>
      <c r="AJ37">
        <v>3</v>
      </c>
    </row>
    <row r="38" spans="1:36" ht="40.5" customHeight="1">
      <c r="A38" t="s">
        <v>1232</v>
      </c>
      <c r="B38" t="s">
        <v>1240</v>
      </c>
      <c r="C38" s="23" t="s">
        <v>1163</v>
      </c>
      <c r="D38" t="s">
        <v>75</v>
      </c>
      <c r="E38" t="s">
        <v>1163</v>
      </c>
      <c r="F38" t="s">
        <v>52</v>
      </c>
      <c r="G38" t="s">
        <v>52</v>
      </c>
      <c r="I38" t="s">
        <v>53</v>
      </c>
      <c r="J38" t="s">
        <v>1260</v>
      </c>
      <c r="K38" t="s">
        <v>52</v>
      </c>
      <c r="L38" t="s">
        <v>52</v>
      </c>
      <c r="M38" t="s">
        <v>52</v>
      </c>
      <c r="N38" t="s">
        <v>52</v>
      </c>
      <c r="P38" t="s">
        <v>52</v>
      </c>
      <c r="Q38" t="s">
        <v>52</v>
      </c>
      <c r="R38" t="s">
        <v>52</v>
      </c>
      <c r="T38" t="s">
        <v>63</v>
      </c>
      <c r="V38" t="s">
        <v>1804</v>
      </c>
      <c r="W38">
        <v>13709</v>
      </c>
      <c r="X38">
        <v>5209</v>
      </c>
      <c r="Y38" s="40">
        <v>45317.377766203703</v>
      </c>
      <c r="Z38" s="40">
        <v>45317.336099537039</v>
      </c>
      <c r="AA38" t="s">
        <v>78</v>
      </c>
      <c r="AG38" t="s">
        <v>1803</v>
      </c>
      <c r="AH38" t="s">
        <v>1758</v>
      </c>
      <c r="AI38">
        <v>53</v>
      </c>
      <c r="AJ38">
        <v>3</v>
      </c>
    </row>
    <row r="39" spans="1:36" ht="40.5" customHeight="1">
      <c r="A39" s="42" t="s">
        <v>824</v>
      </c>
      <c r="B39" t="s">
        <v>1228</v>
      </c>
      <c r="C39" s="23" t="s">
        <v>1163</v>
      </c>
      <c r="D39" t="s">
        <v>45</v>
      </c>
      <c r="E39" t="s">
        <v>1163</v>
      </c>
      <c r="F39" t="s">
        <v>52</v>
      </c>
      <c r="G39" t="s">
        <v>52</v>
      </c>
      <c r="H39" t="s">
        <v>1771</v>
      </c>
      <c r="I39" t="s">
        <v>52</v>
      </c>
      <c r="K39" t="s">
        <v>52</v>
      </c>
      <c r="L39" t="s">
        <v>52</v>
      </c>
      <c r="M39" t="s">
        <v>52</v>
      </c>
      <c r="N39" t="s">
        <v>52</v>
      </c>
      <c r="P39" t="s">
        <v>52</v>
      </c>
      <c r="Q39" t="s">
        <v>52</v>
      </c>
      <c r="R39" t="s">
        <v>52</v>
      </c>
      <c r="T39" t="s">
        <v>63</v>
      </c>
      <c r="V39" t="s">
        <v>1772</v>
      </c>
      <c r="W39">
        <v>13715</v>
      </c>
      <c r="X39">
        <v>5207</v>
      </c>
      <c r="Y39" s="40">
        <v>45317.037523148145</v>
      </c>
      <c r="Z39" s="40">
        <v>45316.995856481481</v>
      </c>
      <c r="AA39" t="s">
        <v>78</v>
      </c>
      <c r="AG39" t="s">
        <v>1796</v>
      </c>
      <c r="AH39" t="s">
        <v>1740</v>
      </c>
      <c r="AI39">
        <v>42</v>
      </c>
      <c r="AJ39">
        <v>3</v>
      </c>
    </row>
    <row r="40" spans="1:36" ht="40.5" customHeight="1">
      <c r="A40" s="42" t="s">
        <v>824</v>
      </c>
      <c r="B40" t="s">
        <v>1228</v>
      </c>
      <c r="C40" s="23" t="s">
        <v>1163</v>
      </c>
      <c r="D40" t="s">
        <v>75</v>
      </c>
      <c r="E40" t="s">
        <v>1163</v>
      </c>
      <c r="F40" t="s">
        <v>52</v>
      </c>
      <c r="G40" t="s">
        <v>52</v>
      </c>
      <c r="H40" t="s">
        <v>1255</v>
      </c>
      <c r="I40" t="s">
        <v>52</v>
      </c>
      <c r="J40" t="s">
        <v>1256</v>
      </c>
      <c r="K40" t="s">
        <v>52</v>
      </c>
      <c r="L40" t="s">
        <v>52</v>
      </c>
      <c r="M40" t="s">
        <v>52</v>
      </c>
      <c r="N40" t="s">
        <v>52</v>
      </c>
      <c r="P40" t="s">
        <v>52</v>
      </c>
      <c r="Q40" t="s">
        <v>52</v>
      </c>
      <c r="R40" t="s">
        <v>52</v>
      </c>
      <c r="S40" t="s">
        <v>1257</v>
      </c>
      <c r="T40" t="s">
        <v>63</v>
      </c>
      <c r="V40" t="s">
        <v>1789</v>
      </c>
      <c r="W40">
        <v>13713</v>
      </c>
      <c r="X40">
        <v>5202</v>
      </c>
      <c r="Y40" s="40">
        <v>45316.707638888889</v>
      </c>
      <c r="Z40" s="40">
        <v>45316.665972222225</v>
      </c>
      <c r="AA40" t="s">
        <v>78</v>
      </c>
      <c r="AG40" t="s">
        <v>1663</v>
      </c>
      <c r="AH40" t="s">
        <v>1807</v>
      </c>
      <c r="AI40">
        <v>54</v>
      </c>
      <c r="AJ40">
        <v>3</v>
      </c>
    </row>
    <row r="41" spans="1:36" ht="40.5" customHeight="1">
      <c r="A41" t="s">
        <v>824</v>
      </c>
      <c r="B41" s="54" t="s">
        <v>1228</v>
      </c>
      <c r="C41" s="23" t="s">
        <v>1163</v>
      </c>
      <c r="D41" t="s">
        <v>67</v>
      </c>
      <c r="E41" t="s">
        <v>1163</v>
      </c>
      <c r="F41" t="s">
        <v>52</v>
      </c>
      <c r="G41" t="s">
        <v>52</v>
      </c>
      <c r="H41" t="s">
        <v>1749</v>
      </c>
      <c r="I41" t="s">
        <v>52</v>
      </c>
      <c r="K41" t="s">
        <v>52</v>
      </c>
      <c r="L41" t="s">
        <v>52</v>
      </c>
      <c r="M41" t="s">
        <v>52</v>
      </c>
      <c r="N41" t="s">
        <v>52</v>
      </c>
      <c r="P41" t="s">
        <v>52</v>
      </c>
      <c r="Q41" t="s">
        <v>52</v>
      </c>
      <c r="R41" t="s">
        <v>52</v>
      </c>
      <c r="T41" t="s">
        <v>63</v>
      </c>
      <c r="W41">
        <v>13707</v>
      </c>
      <c r="X41">
        <v>5201</v>
      </c>
      <c r="Y41" s="40">
        <v>45316.698020833333</v>
      </c>
      <c r="Z41" s="40">
        <v>45316.656354166669</v>
      </c>
      <c r="AA41" t="s">
        <v>78</v>
      </c>
      <c r="AG41" t="s">
        <v>1345</v>
      </c>
      <c r="AH41" t="s">
        <v>1743</v>
      </c>
      <c r="AI41">
        <v>51</v>
      </c>
      <c r="AJ41">
        <v>3</v>
      </c>
    </row>
  </sheetData>
  <autoFilter ref="A1:V41" xr:uid="{C48797EA-A591-5248-94B5-3F2382B30C58}">
    <sortState xmlns:xlrd2="http://schemas.microsoft.com/office/spreadsheetml/2017/richdata2" ref="A2:V41">
      <sortCondition ref="B1:B41"/>
    </sortState>
  </autoFilter>
  <phoneticPr fontId="1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3CDFC-936D-8145-9A13-1B62351555C1}">
  <sheetPr>
    <tabColor rgb="FF00B050"/>
  </sheetPr>
  <dimension ref="A1:AJ34"/>
  <sheetViews>
    <sheetView zoomScale="90" workbookViewId="0">
      <selection activeCell="A2" sqref="A2:AI2"/>
    </sheetView>
  </sheetViews>
  <sheetFormatPr baseColWidth="10" defaultRowHeight="15"/>
  <cols>
    <col min="1" max="1" width="18.42578125" customWidth="1"/>
    <col min="2" max="2" width="21.85546875" customWidth="1"/>
    <col min="3" max="4" width="18.42578125" customWidth="1"/>
    <col min="5" max="5" width="41.85546875" customWidth="1"/>
    <col min="6" max="6" width="53.28515625" customWidth="1"/>
    <col min="7" max="7" width="35.140625" customWidth="1"/>
    <col min="8" max="8" width="55.28515625" customWidth="1"/>
    <col min="9" max="9" width="51.28515625" customWidth="1"/>
    <col min="10" max="10" width="70.42578125" customWidth="1"/>
    <col min="11" max="11" width="61.85546875" customWidth="1"/>
    <col min="12" max="12" width="48.42578125" customWidth="1"/>
    <col min="13" max="13" width="67.7109375" customWidth="1"/>
    <col min="14" max="14" width="46.140625" customWidth="1"/>
    <col min="15" max="15" width="70.28515625" customWidth="1"/>
    <col min="16" max="16" width="76.85546875" customWidth="1"/>
    <col min="17" max="17" width="57.140625" customWidth="1"/>
    <col min="18" max="18" width="47.140625" customWidth="1"/>
    <col min="19" max="19" width="42.85546875" customWidth="1"/>
    <col min="20" max="20" width="176" customWidth="1"/>
    <col min="21" max="21" width="18.42578125" customWidth="1"/>
    <col min="22" max="22" width="70.85546875" customWidth="1"/>
  </cols>
  <sheetData>
    <row r="1" spans="1:36" s="16" customFormat="1" ht="43.5" customHeight="1">
      <c r="A1" s="47" t="s">
        <v>1079</v>
      </c>
      <c r="B1" s="47" t="s">
        <v>1080</v>
      </c>
      <c r="C1" s="47" t="s">
        <v>1167</v>
      </c>
      <c r="D1" s="47" t="s">
        <v>18</v>
      </c>
      <c r="E1" s="22" t="s">
        <v>22</v>
      </c>
      <c r="F1" s="48" t="s">
        <v>23</v>
      </c>
      <c r="G1" s="48" t="s">
        <v>24</v>
      </c>
      <c r="H1" s="49" t="s">
        <v>25</v>
      </c>
      <c r="I1" s="49" t="s">
        <v>26</v>
      </c>
      <c r="J1" s="50" t="s">
        <v>27</v>
      </c>
      <c r="K1" s="50" t="s">
        <v>28</v>
      </c>
      <c r="L1" s="50" t="s">
        <v>29</v>
      </c>
      <c r="M1" s="50" t="s">
        <v>30</v>
      </c>
      <c r="N1" s="50" t="s">
        <v>31</v>
      </c>
      <c r="O1" s="51" t="s">
        <v>32</v>
      </c>
      <c r="P1" s="51" t="s">
        <v>1168</v>
      </c>
      <c r="Q1" s="51" t="s">
        <v>1169</v>
      </c>
      <c r="R1" s="51" t="s">
        <v>35</v>
      </c>
      <c r="S1" s="52" t="s">
        <v>36</v>
      </c>
      <c r="T1" s="47" t="s">
        <v>37</v>
      </c>
      <c r="U1" s="47" t="s">
        <v>42</v>
      </c>
      <c r="V1" s="47" t="s">
        <v>43</v>
      </c>
    </row>
    <row r="2" spans="1:36" s="24" customFormat="1" ht="38.1" customHeight="1">
      <c r="A2" s="1" t="s">
        <v>1544</v>
      </c>
      <c r="B2" s="1" t="s">
        <v>1175</v>
      </c>
      <c r="C2" s="46" t="s">
        <v>467</v>
      </c>
      <c r="D2" s="1" t="s">
        <v>70</v>
      </c>
      <c r="E2" s="1" t="s">
        <v>47</v>
      </c>
      <c r="F2" s="1" t="s">
        <v>47</v>
      </c>
      <c r="G2" s="1" t="s">
        <v>225</v>
      </c>
      <c r="H2" s="1" t="s">
        <v>47</v>
      </c>
      <c r="I2" s="1" t="s">
        <v>225</v>
      </c>
      <c r="J2" s="1" t="s">
        <v>47</v>
      </c>
      <c r="K2" s="1" t="s">
        <v>47</v>
      </c>
      <c r="L2" s="1" t="s">
        <v>47</v>
      </c>
      <c r="M2" s="1" t="s">
        <v>47</v>
      </c>
      <c r="N2" s="1" t="s">
        <v>225</v>
      </c>
      <c r="O2" s="1" t="s">
        <v>47</v>
      </c>
      <c r="P2" s="1" t="s">
        <v>47</v>
      </c>
      <c r="Q2" s="1" t="s">
        <v>47</v>
      </c>
      <c r="R2" s="1" t="s">
        <v>225</v>
      </c>
      <c r="S2" s="1" t="s">
        <v>48</v>
      </c>
      <c r="T2" s="1" t="s">
        <v>225</v>
      </c>
      <c r="U2" s="1" t="s">
        <v>1549</v>
      </c>
      <c r="V2" s="1">
        <v>5987</v>
      </c>
      <c r="W2" s="1">
        <v>7074</v>
      </c>
      <c r="X2" s="2">
        <v>45455.411597222221</v>
      </c>
      <c r="Y2" s="2">
        <v>45455.328263888892</v>
      </c>
      <c r="Z2" s="1" t="s">
        <v>1220</v>
      </c>
      <c r="AA2" s="1"/>
      <c r="AB2" s="1"/>
      <c r="AC2" s="1"/>
      <c r="AD2" s="1"/>
      <c r="AE2" s="1"/>
      <c r="AF2" s="1" t="s">
        <v>1406</v>
      </c>
      <c r="AG2" s="1" t="s">
        <v>1550</v>
      </c>
      <c r="AH2" s="1">
        <v>55</v>
      </c>
      <c r="AI2" s="1">
        <v>3</v>
      </c>
      <c r="AJ2" s="45"/>
    </row>
    <row r="3" spans="1:36" s="24" customFormat="1" ht="33" customHeight="1">
      <c r="A3" s="1" t="s">
        <v>1544</v>
      </c>
      <c r="B3" s="1" t="s">
        <v>1175</v>
      </c>
      <c r="C3" s="46" t="s">
        <v>467</v>
      </c>
      <c r="D3" s="1" t="s">
        <v>51</v>
      </c>
      <c r="E3" s="1" t="s">
        <v>47</v>
      </c>
      <c r="F3" s="1" t="s">
        <v>47</v>
      </c>
      <c r="G3" s="1"/>
      <c r="H3" s="1" t="s">
        <v>47</v>
      </c>
      <c r="I3" s="1"/>
      <c r="J3" s="1" t="s">
        <v>47</v>
      </c>
      <c r="K3" s="1" t="s">
        <v>47</v>
      </c>
      <c r="L3" s="1" t="s">
        <v>47</v>
      </c>
      <c r="M3" s="1" t="s">
        <v>47</v>
      </c>
      <c r="N3" s="1"/>
      <c r="O3" s="1" t="s">
        <v>47</v>
      </c>
      <c r="P3" s="1" t="s">
        <v>47</v>
      </c>
      <c r="Q3" s="1" t="s">
        <v>47</v>
      </c>
      <c r="R3" s="1"/>
      <c r="S3" s="1" t="s">
        <v>48</v>
      </c>
      <c r="T3" s="1"/>
      <c r="U3" s="1" t="s">
        <v>1551</v>
      </c>
      <c r="V3" s="1">
        <v>5987</v>
      </c>
      <c r="W3" s="1">
        <v>7070</v>
      </c>
      <c r="X3" s="2">
        <v>45455.408472222225</v>
      </c>
      <c r="Y3" s="2">
        <v>45455.325138888889</v>
      </c>
      <c r="Z3" s="1" t="s">
        <v>1220</v>
      </c>
      <c r="AA3" s="1"/>
      <c r="AB3" s="1"/>
      <c r="AC3" s="1"/>
      <c r="AD3" s="1"/>
      <c r="AE3" s="1"/>
      <c r="AF3" s="1" t="s">
        <v>1406</v>
      </c>
      <c r="AG3" s="1" t="s">
        <v>1550</v>
      </c>
      <c r="AH3" s="1">
        <v>55</v>
      </c>
      <c r="AI3" s="1">
        <v>3</v>
      </c>
      <c r="AJ3" s="45"/>
    </row>
    <row r="4" spans="1:36" s="24" customFormat="1" ht="33" customHeight="1">
      <c r="A4" s="1" t="s">
        <v>1170</v>
      </c>
      <c r="B4" s="1" t="s">
        <v>430</v>
      </c>
      <c r="C4" s="46" t="s">
        <v>467</v>
      </c>
      <c r="D4" s="1" t="s">
        <v>75</v>
      </c>
      <c r="E4" s="1" t="s">
        <v>47</v>
      </c>
      <c r="F4" s="1" t="s">
        <v>47</v>
      </c>
      <c r="G4" s="1" t="s">
        <v>552</v>
      </c>
      <c r="H4" s="1" t="s">
        <v>47</v>
      </c>
      <c r="I4" s="1" t="s">
        <v>225</v>
      </c>
      <c r="J4" s="1" t="s">
        <v>47</v>
      </c>
      <c r="K4" s="1" t="s">
        <v>47</v>
      </c>
      <c r="L4" s="1" t="s">
        <v>47</v>
      </c>
      <c r="M4" s="1" t="s">
        <v>52</v>
      </c>
      <c r="N4" s="1" t="s">
        <v>225</v>
      </c>
      <c r="O4" s="1" t="s">
        <v>47</v>
      </c>
      <c r="P4" s="1" t="s">
        <v>47</v>
      </c>
      <c r="Q4" s="1" t="s">
        <v>47</v>
      </c>
      <c r="R4" s="1" t="s">
        <v>225</v>
      </c>
      <c r="S4" s="1" t="s">
        <v>48</v>
      </c>
      <c r="T4" s="5" t="s">
        <v>1588</v>
      </c>
      <c r="U4" s="1"/>
      <c r="V4" s="1">
        <v>6634</v>
      </c>
      <c r="W4" s="1">
        <v>6862</v>
      </c>
      <c r="X4" s="2">
        <v>45437.317152777781</v>
      </c>
      <c r="Y4" s="2">
        <v>45437.233819444446</v>
      </c>
      <c r="Z4" s="1" t="s">
        <v>78</v>
      </c>
      <c r="AA4" s="1"/>
      <c r="AB4" s="1"/>
      <c r="AC4" s="1"/>
      <c r="AD4" s="1"/>
      <c r="AE4" s="1"/>
      <c r="AF4" s="1" t="s">
        <v>1406</v>
      </c>
      <c r="AG4" s="1" t="s">
        <v>1553</v>
      </c>
      <c r="AH4" s="1">
        <v>55</v>
      </c>
      <c r="AI4" s="1">
        <v>3</v>
      </c>
      <c r="AJ4" s="45"/>
    </row>
    <row r="5" spans="1:36" s="24" customFormat="1" ht="33" customHeight="1">
      <c r="A5" s="1" t="s">
        <v>1170</v>
      </c>
      <c r="B5" s="1" t="s">
        <v>430</v>
      </c>
      <c r="C5" s="46" t="s">
        <v>467</v>
      </c>
      <c r="D5" s="1" t="s">
        <v>111</v>
      </c>
      <c r="E5" s="1" t="s">
        <v>47</v>
      </c>
      <c r="F5" s="1" t="s">
        <v>47</v>
      </c>
      <c r="G5" s="1" t="s">
        <v>225</v>
      </c>
      <c r="H5" s="1" t="s">
        <v>47</v>
      </c>
      <c r="I5" s="1" t="s">
        <v>225</v>
      </c>
      <c r="J5" s="1" t="s">
        <v>47</v>
      </c>
      <c r="K5" s="1" t="s">
        <v>47</v>
      </c>
      <c r="L5" s="1" t="s">
        <v>47</v>
      </c>
      <c r="M5" s="1" t="s">
        <v>47</v>
      </c>
      <c r="N5" s="1" t="s">
        <v>225</v>
      </c>
      <c r="O5" s="1" t="s">
        <v>47</v>
      </c>
      <c r="P5" s="1" t="s">
        <v>47</v>
      </c>
      <c r="Q5" s="1" t="s">
        <v>47</v>
      </c>
      <c r="R5" s="1" t="s">
        <v>225</v>
      </c>
      <c r="S5" s="1" t="s">
        <v>48</v>
      </c>
      <c r="T5" s="1" t="s">
        <v>1182</v>
      </c>
      <c r="U5" s="1" t="s">
        <v>1554</v>
      </c>
      <c r="V5" s="1">
        <v>6634</v>
      </c>
      <c r="W5" s="1">
        <v>6126</v>
      </c>
      <c r="X5" s="2">
        <v>45394.694444444445</v>
      </c>
      <c r="Y5" s="2">
        <v>45394.611111111109</v>
      </c>
      <c r="Z5" s="1" t="s">
        <v>66</v>
      </c>
      <c r="AA5" s="1"/>
      <c r="AB5" s="1"/>
      <c r="AC5" s="1"/>
      <c r="AD5" s="1"/>
      <c r="AE5" s="1"/>
      <c r="AF5" s="1" t="s">
        <v>1406</v>
      </c>
      <c r="AG5" s="1" t="s">
        <v>1555</v>
      </c>
      <c r="AH5" s="1">
        <v>55</v>
      </c>
      <c r="AI5" s="1">
        <v>3</v>
      </c>
      <c r="AJ5" s="45"/>
    </row>
    <row r="6" spans="1:36" s="24" customFormat="1" ht="33" customHeight="1">
      <c r="A6" s="1" t="s">
        <v>430</v>
      </c>
      <c r="B6" s="1" t="s">
        <v>1170</v>
      </c>
      <c r="C6" s="46" t="s">
        <v>467</v>
      </c>
      <c r="D6" s="1" t="s">
        <v>59</v>
      </c>
      <c r="E6" s="1" t="s">
        <v>47</v>
      </c>
      <c r="F6" s="1" t="s">
        <v>47</v>
      </c>
      <c r="G6" s="1"/>
      <c r="H6" s="1" t="s">
        <v>47</v>
      </c>
      <c r="I6" s="1"/>
      <c r="J6" s="1" t="s">
        <v>47</v>
      </c>
      <c r="K6" s="1" t="s">
        <v>47</v>
      </c>
      <c r="L6" s="1" t="s">
        <v>47</v>
      </c>
      <c r="M6" s="1" t="s">
        <v>47</v>
      </c>
      <c r="N6" s="1"/>
      <c r="O6" s="1" t="s">
        <v>47</v>
      </c>
      <c r="P6" s="1" t="s">
        <v>47</v>
      </c>
      <c r="Q6" s="1" t="s">
        <v>47</v>
      </c>
      <c r="R6" s="1"/>
      <c r="S6" s="1" t="s">
        <v>48</v>
      </c>
      <c r="T6" s="1" t="s">
        <v>1182</v>
      </c>
      <c r="U6" s="1" t="s">
        <v>1556</v>
      </c>
      <c r="V6" s="1">
        <v>6634</v>
      </c>
      <c r="W6" s="1">
        <v>6125</v>
      </c>
      <c r="X6" s="2">
        <v>45394.691770833335</v>
      </c>
      <c r="Y6" s="2">
        <v>45394.608437499999</v>
      </c>
      <c r="Z6" s="1" t="s">
        <v>66</v>
      </c>
      <c r="AA6" s="1"/>
      <c r="AB6" s="1"/>
      <c r="AC6" s="1"/>
      <c r="AD6" s="1"/>
      <c r="AE6" s="1"/>
      <c r="AF6" s="1" t="s">
        <v>1406</v>
      </c>
      <c r="AG6" s="1" t="s">
        <v>1555</v>
      </c>
      <c r="AH6" s="1">
        <v>55</v>
      </c>
      <c r="AI6" s="1">
        <v>3</v>
      </c>
      <c r="AJ6" s="45"/>
    </row>
    <row r="7" spans="1:36" s="24" customFormat="1" ht="33" customHeight="1">
      <c r="A7" s="1" t="s">
        <v>1171</v>
      </c>
      <c r="B7" s="1" t="s">
        <v>1176</v>
      </c>
      <c r="C7" s="46" t="s">
        <v>467</v>
      </c>
      <c r="D7" s="1" t="s">
        <v>45</v>
      </c>
      <c r="E7" s="1" t="s">
        <v>47</v>
      </c>
      <c r="F7" s="1" t="s">
        <v>47</v>
      </c>
      <c r="G7" s="1"/>
      <c r="H7" s="1" t="s">
        <v>47</v>
      </c>
      <c r="I7" s="1"/>
      <c r="J7" s="1" t="s">
        <v>52</v>
      </c>
      <c r="K7" s="1" t="s">
        <v>52</v>
      </c>
      <c r="L7" s="1" t="s">
        <v>52</v>
      </c>
      <c r="M7" s="1" t="s">
        <v>52</v>
      </c>
      <c r="N7" s="1"/>
      <c r="O7" s="1" t="s">
        <v>52</v>
      </c>
      <c r="P7" s="1" t="s">
        <v>52</v>
      </c>
      <c r="Q7" s="1" t="s">
        <v>52</v>
      </c>
      <c r="R7" s="1"/>
      <c r="S7" s="1" t="s">
        <v>63</v>
      </c>
      <c r="T7" s="1"/>
      <c r="U7" s="1" t="s">
        <v>1557</v>
      </c>
      <c r="V7" s="1">
        <v>5983</v>
      </c>
      <c r="W7" s="1">
        <v>5799</v>
      </c>
      <c r="X7" s="2">
        <v>45376.596851851849</v>
      </c>
      <c r="Y7" s="2">
        <v>45376.555185185185</v>
      </c>
      <c r="Z7" s="1" t="s">
        <v>1187</v>
      </c>
      <c r="AA7" s="1"/>
      <c r="AB7" s="1"/>
      <c r="AC7" s="1"/>
      <c r="AD7" s="1"/>
      <c r="AE7" s="1"/>
      <c r="AF7" s="1" t="s">
        <v>1512</v>
      </c>
      <c r="AG7" s="1" t="s">
        <v>1558</v>
      </c>
      <c r="AH7" s="1">
        <v>47</v>
      </c>
      <c r="AI7" s="1">
        <v>3</v>
      </c>
      <c r="AJ7" s="45"/>
    </row>
    <row r="8" spans="1:36" s="24" customFormat="1" ht="33" customHeight="1">
      <c r="A8" s="1" t="s">
        <v>1160</v>
      </c>
      <c r="B8" s="1" t="s">
        <v>1177</v>
      </c>
      <c r="C8" s="46" t="s">
        <v>467</v>
      </c>
      <c r="D8" s="1" t="s">
        <v>67</v>
      </c>
      <c r="E8" s="1" t="s">
        <v>47</v>
      </c>
      <c r="F8" s="1" t="s">
        <v>47</v>
      </c>
      <c r="G8" s="1"/>
      <c r="H8" s="1" t="s">
        <v>53</v>
      </c>
      <c r="I8" s="1"/>
      <c r="J8" s="1" t="s">
        <v>47</v>
      </c>
      <c r="K8" s="1" t="s">
        <v>52</v>
      </c>
      <c r="L8" s="1" t="s">
        <v>47</v>
      </c>
      <c r="M8" s="1" t="s">
        <v>47</v>
      </c>
      <c r="N8" s="1"/>
      <c r="O8" s="1" t="s">
        <v>47</v>
      </c>
      <c r="P8" s="1" t="s">
        <v>47</v>
      </c>
      <c r="Q8" s="1" t="s">
        <v>47</v>
      </c>
      <c r="R8" s="1"/>
      <c r="S8" s="1" t="s">
        <v>63</v>
      </c>
      <c r="T8" s="1"/>
      <c r="U8" s="1"/>
      <c r="V8" s="1">
        <v>5982</v>
      </c>
      <c r="W8" s="1">
        <v>5048</v>
      </c>
      <c r="X8" s="2">
        <v>45308.29724537037</v>
      </c>
      <c r="Y8" s="2">
        <v>45308.255578703705</v>
      </c>
      <c r="Z8" s="1" t="s">
        <v>79</v>
      </c>
      <c r="AA8" s="1"/>
      <c r="AB8" s="1"/>
      <c r="AC8" s="1"/>
      <c r="AD8" s="1"/>
      <c r="AE8" s="1"/>
      <c r="AF8" s="1" t="s">
        <v>1559</v>
      </c>
      <c r="AG8" s="1" t="s">
        <v>1560</v>
      </c>
      <c r="AH8" s="1">
        <v>50</v>
      </c>
      <c r="AI8" s="1">
        <v>3</v>
      </c>
      <c r="AJ8" s="45"/>
    </row>
    <row r="9" spans="1:36" s="24" customFormat="1" ht="33" customHeight="1">
      <c r="A9" s="1" t="s">
        <v>407</v>
      </c>
      <c r="B9" s="1" t="s">
        <v>1174</v>
      </c>
      <c r="C9" s="46" t="s">
        <v>467</v>
      </c>
      <c r="D9" s="1" t="s">
        <v>67</v>
      </c>
      <c r="E9" s="1" t="s">
        <v>47</v>
      </c>
      <c r="F9" s="1" t="s">
        <v>47</v>
      </c>
      <c r="G9" s="1"/>
      <c r="H9" s="1" t="s">
        <v>53</v>
      </c>
      <c r="I9" s="1" t="s">
        <v>1183</v>
      </c>
      <c r="J9" s="1" t="s">
        <v>47</v>
      </c>
      <c r="K9" s="1" t="s">
        <v>52</v>
      </c>
      <c r="L9" s="1" t="s">
        <v>47</v>
      </c>
      <c r="M9" s="1" t="s">
        <v>47</v>
      </c>
      <c r="N9" s="1"/>
      <c r="O9" s="1" t="s">
        <v>47</v>
      </c>
      <c r="P9" s="1" t="s">
        <v>47</v>
      </c>
      <c r="Q9" s="1" t="s">
        <v>47</v>
      </c>
      <c r="R9" s="1"/>
      <c r="S9" s="1" t="s">
        <v>63</v>
      </c>
      <c r="T9" s="1" t="s">
        <v>1184</v>
      </c>
      <c r="U9" s="1"/>
      <c r="V9" s="1">
        <v>5982</v>
      </c>
      <c r="W9" s="1">
        <v>4988</v>
      </c>
      <c r="X9" s="2">
        <v>45306.34884259259</v>
      </c>
      <c r="Y9" s="2">
        <v>45306.307175925926</v>
      </c>
      <c r="Z9" s="1" t="s">
        <v>79</v>
      </c>
      <c r="AA9" s="1"/>
      <c r="AB9" s="1"/>
      <c r="AC9" s="1"/>
      <c r="AD9" s="1"/>
      <c r="AE9" s="1"/>
      <c r="AF9" s="1" t="s">
        <v>1559</v>
      </c>
      <c r="AG9" s="1" t="s">
        <v>1560</v>
      </c>
      <c r="AH9" s="1">
        <v>50</v>
      </c>
      <c r="AI9" s="1">
        <v>3</v>
      </c>
      <c r="AJ9" s="45"/>
    </row>
    <row r="10" spans="1:36" s="24" customFormat="1" ht="33" customHeight="1">
      <c r="A10" s="1" t="s">
        <v>1171</v>
      </c>
      <c r="B10" s="1" t="s">
        <v>1176</v>
      </c>
      <c r="C10" s="46" t="s">
        <v>467</v>
      </c>
      <c r="D10" s="1" t="s">
        <v>67</v>
      </c>
      <c r="E10" s="1" t="s">
        <v>47</v>
      </c>
      <c r="F10" s="1" t="s">
        <v>47</v>
      </c>
      <c r="G10" s="1"/>
      <c r="H10" s="1" t="s">
        <v>47</v>
      </c>
      <c r="I10" s="1"/>
      <c r="J10" s="1" t="s">
        <v>47</v>
      </c>
      <c r="K10" s="1" t="s">
        <v>47</v>
      </c>
      <c r="L10" s="1" t="s">
        <v>52</v>
      </c>
      <c r="M10" s="1" t="s">
        <v>52</v>
      </c>
      <c r="N10" s="1"/>
      <c r="O10" s="1" t="s">
        <v>52</v>
      </c>
      <c r="P10" s="1" t="s">
        <v>52</v>
      </c>
      <c r="Q10" s="1" t="s">
        <v>52</v>
      </c>
      <c r="R10" s="1"/>
      <c r="S10" s="1" t="s">
        <v>63</v>
      </c>
      <c r="T10" s="1"/>
      <c r="U10" s="1"/>
      <c r="V10" s="1">
        <v>5983</v>
      </c>
      <c r="W10" s="1">
        <v>4908</v>
      </c>
      <c r="X10" s="2">
        <v>45301.024884259263</v>
      </c>
      <c r="Y10" s="2">
        <v>45300.983217592591</v>
      </c>
      <c r="Z10" s="1" t="s">
        <v>79</v>
      </c>
      <c r="AA10" s="1"/>
      <c r="AB10" s="1"/>
      <c r="AC10" s="1"/>
      <c r="AD10" s="1"/>
      <c r="AE10" s="1"/>
      <c r="AF10" s="1" t="s">
        <v>1561</v>
      </c>
      <c r="AG10" s="1" t="s">
        <v>1558</v>
      </c>
      <c r="AH10" s="1">
        <v>49</v>
      </c>
      <c r="AI10" s="1">
        <v>3</v>
      </c>
      <c r="AJ10" s="45"/>
    </row>
    <row r="11" spans="1:36" s="24" customFormat="1" ht="33" customHeight="1">
      <c r="A11" s="1" t="s">
        <v>430</v>
      </c>
      <c r="B11" s="1" t="s">
        <v>1170</v>
      </c>
      <c r="C11" s="46" t="s">
        <v>467</v>
      </c>
      <c r="D11" s="1" t="s">
        <v>67</v>
      </c>
      <c r="E11" s="1" t="s">
        <v>47</v>
      </c>
      <c r="F11" s="1" t="s">
        <v>47</v>
      </c>
      <c r="G11" s="1" t="s">
        <v>225</v>
      </c>
      <c r="H11" s="1" t="s">
        <v>47</v>
      </c>
      <c r="I11" s="1" t="s">
        <v>225</v>
      </c>
      <c r="J11" s="1" t="s">
        <v>47</v>
      </c>
      <c r="K11" s="1" t="s">
        <v>47</v>
      </c>
      <c r="L11" s="1" t="s">
        <v>47</v>
      </c>
      <c r="M11" s="1" t="s">
        <v>47</v>
      </c>
      <c r="N11" s="1" t="s">
        <v>225</v>
      </c>
      <c r="O11" s="1" t="s">
        <v>47</v>
      </c>
      <c r="P11" s="1" t="s">
        <v>47</v>
      </c>
      <c r="Q11" s="1" t="s">
        <v>47</v>
      </c>
      <c r="R11" s="1" t="s">
        <v>225</v>
      </c>
      <c r="S11" s="1" t="s">
        <v>48</v>
      </c>
      <c r="T11" s="1" t="s">
        <v>1182</v>
      </c>
      <c r="U11" s="1"/>
      <c r="V11" s="1">
        <v>6634</v>
      </c>
      <c r="W11" s="1">
        <v>4845</v>
      </c>
      <c r="X11" s="2">
        <v>45294.727407407408</v>
      </c>
      <c r="Y11" s="2">
        <v>45294.685740740744</v>
      </c>
      <c r="Z11" s="1" t="s">
        <v>79</v>
      </c>
      <c r="AA11" s="1"/>
      <c r="AB11" s="1"/>
      <c r="AC11" s="1"/>
      <c r="AD11" s="1"/>
      <c r="AE11" s="1"/>
      <c r="AF11" s="1" t="s">
        <v>1345</v>
      </c>
      <c r="AG11" s="1" t="s">
        <v>1555</v>
      </c>
      <c r="AH11" s="1">
        <v>55</v>
      </c>
      <c r="AI11" s="1">
        <v>3</v>
      </c>
      <c r="AJ11" s="45"/>
    </row>
    <row r="12" spans="1:36" s="24" customFormat="1" ht="33" customHeight="1">
      <c r="A12" s="1" t="s">
        <v>411</v>
      </c>
      <c r="B12" s="1" t="s">
        <v>1178</v>
      </c>
      <c r="C12" s="46" t="s">
        <v>467</v>
      </c>
      <c r="D12" s="1" t="s">
        <v>67</v>
      </c>
      <c r="E12" s="1" t="s">
        <v>47</v>
      </c>
      <c r="F12" s="1" t="s">
        <v>52</v>
      </c>
      <c r="G12" s="1"/>
      <c r="H12" s="1" t="s">
        <v>52</v>
      </c>
      <c r="I12" s="1"/>
      <c r="J12" s="1" t="s">
        <v>52</v>
      </c>
      <c r="K12" s="1" t="s">
        <v>52</v>
      </c>
      <c r="L12" s="1" t="s">
        <v>53</v>
      </c>
      <c r="M12" s="1" t="s">
        <v>52</v>
      </c>
      <c r="N12" s="1" t="s">
        <v>1185</v>
      </c>
      <c r="O12" s="1" t="s">
        <v>52</v>
      </c>
      <c r="P12" s="1" t="s">
        <v>52</v>
      </c>
      <c r="Q12" s="1" t="s">
        <v>52</v>
      </c>
      <c r="R12" s="1" t="s">
        <v>1186</v>
      </c>
      <c r="S12" s="1" t="s">
        <v>63</v>
      </c>
      <c r="T12" s="1"/>
      <c r="U12" s="1"/>
      <c r="V12" s="1">
        <v>5986</v>
      </c>
      <c r="W12" s="1">
        <v>4837</v>
      </c>
      <c r="X12" s="2">
        <v>45294.460902777777</v>
      </c>
      <c r="Y12" s="2">
        <v>45294.419236111113</v>
      </c>
      <c r="Z12" s="1" t="s">
        <v>79</v>
      </c>
      <c r="AA12" s="1"/>
      <c r="AB12" s="1"/>
      <c r="AC12" s="1"/>
      <c r="AD12" s="1"/>
      <c r="AE12" s="1"/>
      <c r="AF12" s="1" t="s">
        <v>1345</v>
      </c>
      <c r="AG12" s="1" t="s">
        <v>1562</v>
      </c>
      <c r="AH12" s="1">
        <v>43</v>
      </c>
      <c r="AI12" s="1">
        <v>3</v>
      </c>
      <c r="AJ12" s="45"/>
    </row>
    <row r="13" spans="1:36" s="24" customFormat="1" ht="33" customHeight="1">
      <c r="A13" s="1" t="s">
        <v>427</v>
      </c>
      <c r="B13" s="1" t="s">
        <v>1181</v>
      </c>
      <c r="C13" s="46" t="s">
        <v>467</v>
      </c>
      <c r="D13" s="1" t="s">
        <v>67</v>
      </c>
      <c r="E13" s="1" t="s">
        <v>47</v>
      </c>
      <c r="F13" s="1" t="s">
        <v>47</v>
      </c>
      <c r="G13" s="1"/>
      <c r="H13" s="1" t="s">
        <v>47</v>
      </c>
      <c r="I13" s="1"/>
      <c r="J13" s="1" t="s">
        <v>52</v>
      </c>
      <c r="K13" s="1" t="s">
        <v>47</v>
      </c>
      <c r="L13" s="1" t="s">
        <v>47</v>
      </c>
      <c r="M13" s="1" t="s">
        <v>47</v>
      </c>
      <c r="N13" s="1"/>
      <c r="O13" s="1" t="s">
        <v>47</v>
      </c>
      <c r="P13" s="1" t="s">
        <v>47</v>
      </c>
      <c r="Q13" s="1" t="s">
        <v>47</v>
      </c>
      <c r="R13" s="1"/>
      <c r="S13" s="1" t="s">
        <v>48</v>
      </c>
      <c r="T13" s="5" t="s">
        <v>1563</v>
      </c>
      <c r="U13" s="1"/>
      <c r="V13" s="1">
        <v>5985</v>
      </c>
      <c r="W13" s="1">
        <v>4745</v>
      </c>
      <c r="X13" s="2">
        <v>45275.611041666663</v>
      </c>
      <c r="Y13" s="2">
        <v>45275.569374999999</v>
      </c>
      <c r="Z13" s="1" t="s">
        <v>79</v>
      </c>
      <c r="AA13" s="1"/>
      <c r="AB13" s="1"/>
      <c r="AC13" s="1"/>
      <c r="AD13" s="1"/>
      <c r="AE13" s="1"/>
      <c r="AF13" s="1" t="s">
        <v>1564</v>
      </c>
      <c r="AG13" s="1" t="s">
        <v>1565</v>
      </c>
      <c r="AH13" s="1">
        <v>54</v>
      </c>
      <c r="AI13" s="1">
        <v>3</v>
      </c>
      <c r="AJ13" s="45"/>
    </row>
    <row r="14" spans="1:36" s="24" customFormat="1" ht="33" customHeight="1">
      <c r="A14" s="1" t="s">
        <v>399</v>
      </c>
      <c r="B14" s="1" t="s">
        <v>400</v>
      </c>
      <c r="C14" s="46" t="s">
        <v>467</v>
      </c>
      <c r="D14" s="1" t="s">
        <v>70</v>
      </c>
      <c r="E14" s="1" t="s">
        <v>47</v>
      </c>
      <c r="F14" s="1" t="s">
        <v>47</v>
      </c>
      <c r="G14" s="1"/>
      <c r="H14" s="1" t="s">
        <v>47</v>
      </c>
      <c r="I14" s="1"/>
      <c r="J14" s="1" t="s">
        <v>47</v>
      </c>
      <c r="K14" s="1" t="s">
        <v>47</v>
      </c>
      <c r="L14" s="1" t="s">
        <v>52</v>
      </c>
      <c r="M14" s="1" t="s">
        <v>47</v>
      </c>
      <c r="N14" s="1"/>
      <c r="O14" s="1" t="s">
        <v>47</v>
      </c>
      <c r="P14" s="1" t="s">
        <v>47</v>
      </c>
      <c r="Q14" s="1" t="s">
        <v>47</v>
      </c>
      <c r="R14" s="1"/>
      <c r="S14" s="1" t="s">
        <v>48</v>
      </c>
      <c r="T14" s="1"/>
      <c r="U14" s="1"/>
      <c r="V14" s="1">
        <v>2546</v>
      </c>
      <c r="W14" s="1">
        <v>4037</v>
      </c>
      <c r="X14" s="2">
        <v>45223.588182870371</v>
      </c>
      <c r="Y14" s="2">
        <v>45223.504849537036</v>
      </c>
      <c r="Z14" s="1" t="s">
        <v>55</v>
      </c>
      <c r="AA14" s="1"/>
      <c r="AB14" s="1"/>
      <c r="AC14" s="1"/>
      <c r="AD14" s="1"/>
      <c r="AE14" s="1"/>
      <c r="AF14" s="1" t="s">
        <v>1566</v>
      </c>
      <c r="AG14" s="1" t="s">
        <v>1567</v>
      </c>
      <c r="AH14" s="1">
        <v>109</v>
      </c>
      <c r="AI14" s="1"/>
      <c r="AJ14" s="45"/>
    </row>
    <row r="15" spans="1:36" s="24" customFormat="1" ht="33" customHeight="1">
      <c r="A15" s="1" t="s">
        <v>404</v>
      </c>
      <c r="B15" s="1" t="s">
        <v>1545</v>
      </c>
      <c r="C15" s="46" t="s">
        <v>467</v>
      </c>
      <c r="D15" s="1" t="s">
        <v>51</v>
      </c>
      <c r="E15" s="1" t="s">
        <v>52</v>
      </c>
      <c r="F15" s="1" t="s">
        <v>52</v>
      </c>
      <c r="G15" s="1"/>
      <c r="H15" s="1" t="s">
        <v>52</v>
      </c>
      <c r="I15" s="1"/>
      <c r="J15" s="1" t="s">
        <v>52</v>
      </c>
      <c r="K15" s="1" t="s">
        <v>52</v>
      </c>
      <c r="L15" s="1" t="s">
        <v>52</v>
      </c>
      <c r="M15" s="1" t="s">
        <v>52</v>
      </c>
      <c r="N15" s="1"/>
      <c r="O15" s="1" t="s">
        <v>52</v>
      </c>
      <c r="P15" s="1" t="s">
        <v>52</v>
      </c>
      <c r="Q15" s="1" t="s">
        <v>52</v>
      </c>
      <c r="R15" s="1"/>
      <c r="S15" s="1" t="s">
        <v>63</v>
      </c>
      <c r="T15" s="1"/>
      <c r="U15" s="1"/>
      <c r="V15" s="1">
        <v>5984</v>
      </c>
      <c r="W15" s="1">
        <v>4036</v>
      </c>
      <c r="X15" s="2">
        <v>45222.828541666669</v>
      </c>
      <c r="Y15" s="2">
        <v>45222.745208333334</v>
      </c>
      <c r="Z15" s="1" t="s">
        <v>55</v>
      </c>
      <c r="AA15" s="1"/>
      <c r="AB15" s="1"/>
      <c r="AC15" s="1"/>
      <c r="AD15" s="1"/>
      <c r="AE15" s="1"/>
      <c r="AF15" s="1" t="s">
        <v>1568</v>
      </c>
      <c r="AG15" s="1" t="s">
        <v>1569</v>
      </c>
      <c r="AH15" s="1">
        <v>88</v>
      </c>
      <c r="AI15" s="1"/>
      <c r="AJ15" s="45"/>
    </row>
    <row r="16" spans="1:36" s="24" customFormat="1" ht="33" customHeight="1">
      <c r="A16" s="1" t="s">
        <v>407</v>
      </c>
      <c r="B16" s="1" t="s">
        <v>1174</v>
      </c>
      <c r="C16" s="46" t="s">
        <v>467</v>
      </c>
      <c r="D16" s="1" t="s">
        <v>51</v>
      </c>
      <c r="E16" s="1" t="s">
        <v>52</v>
      </c>
      <c r="F16" s="1" t="s">
        <v>52</v>
      </c>
      <c r="G16" s="1"/>
      <c r="H16" s="1" t="s">
        <v>52</v>
      </c>
      <c r="I16" s="1"/>
      <c r="J16" s="1" t="s">
        <v>47</v>
      </c>
      <c r="K16" s="1" t="s">
        <v>52</v>
      </c>
      <c r="L16" s="1" t="s">
        <v>52</v>
      </c>
      <c r="M16" s="1" t="s">
        <v>47</v>
      </c>
      <c r="N16" s="1"/>
      <c r="O16" s="1" t="s">
        <v>47</v>
      </c>
      <c r="P16" s="1" t="s">
        <v>47</v>
      </c>
      <c r="Q16" s="1" t="s">
        <v>47</v>
      </c>
      <c r="R16" s="1"/>
      <c r="S16" s="1" t="s">
        <v>63</v>
      </c>
      <c r="T16" s="5" t="s">
        <v>1570</v>
      </c>
      <c r="U16" s="1"/>
      <c r="V16" s="1">
        <v>5982</v>
      </c>
      <c r="W16" s="1">
        <v>4031</v>
      </c>
      <c r="X16" s="2">
        <v>45221.808252314811</v>
      </c>
      <c r="Y16" s="2">
        <v>45221.724918981483</v>
      </c>
      <c r="Z16" s="1" t="s">
        <v>55</v>
      </c>
      <c r="AA16" s="1"/>
      <c r="AB16" s="1"/>
      <c r="AC16" s="1"/>
      <c r="AD16" s="1"/>
      <c r="AE16" s="1"/>
      <c r="AF16" s="1" t="s">
        <v>1566</v>
      </c>
      <c r="AG16" s="1" t="s">
        <v>1560</v>
      </c>
      <c r="AH16" s="1">
        <v>102</v>
      </c>
      <c r="AI16" s="1"/>
      <c r="AJ16" s="45"/>
    </row>
    <row r="17" spans="1:36" s="24" customFormat="1" ht="33" customHeight="1">
      <c r="A17" s="1" t="s">
        <v>411</v>
      </c>
      <c r="B17" s="1" t="s">
        <v>1178</v>
      </c>
      <c r="C17" s="46" t="s">
        <v>467</v>
      </c>
      <c r="D17" s="1" t="s">
        <v>70</v>
      </c>
      <c r="E17" s="1" t="s">
        <v>47</v>
      </c>
      <c r="F17" s="1" t="s">
        <v>52</v>
      </c>
      <c r="G17" s="1" t="s">
        <v>414</v>
      </c>
      <c r="H17" s="1" t="s">
        <v>52</v>
      </c>
      <c r="I17" s="1" t="s">
        <v>415</v>
      </c>
      <c r="J17" s="1" t="s">
        <v>52</v>
      </c>
      <c r="K17" s="1" t="s">
        <v>52</v>
      </c>
      <c r="L17" s="1" t="s">
        <v>52</v>
      </c>
      <c r="M17" s="1" t="s">
        <v>52</v>
      </c>
      <c r="N17" s="1" t="s">
        <v>416</v>
      </c>
      <c r="O17" s="1" t="s">
        <v>52</v>
      </c>
      <c r="P17" s="1" t="s">
        <v>52</v>
      </c>
      <c r="Q17" s="1" t="s">
        <v>52</v>
      </c>
      <c r="R17" s="1" t="s">
        <v>417</v>
      </c>
      <c r="S17" s="1" t="s">
        <v>63</v>
      </c>
      <c r="T17" s="5" t="s">
        <v>1571</v>
      </c>
      <c r="U17" s="1"/>
      <c r="V17" s="1">
        <v>5986</v>
      </c>
      <c r="W17" s="1">
        <v>4022</v>
      </c>
      <c r="X17" s="2">
        <v>45220.509965277779</v>
      </c>
      <c r="Y17" s="2">
        <v>45220.426631944443</v>
      </c>
      <c r="Z17" s="1" t="s">
        <v>55</v>
      </c>
      <c r="AA17" s="1"/>
      <c r="AB17" s="1"/>
      <c r="AC17" s="1"/>
      <c r="AD17" s="1"/>
      <c r="AE17" s="1"/>
      <c r="AF17" s="1" t="s">
        <v>1566</v>
      </c>
      <c r="AG17" s="1" t="s">
        <v>1562</v>
      </c>
      <c r="AH17" s="1">
        <v>90</v>
      </c>
      <c r="AI17" s="1"/>
      <c r="AJ17" s="45"/>
    </row>
    <row r="18" spans="1:36" s="24" customFormat="1" ht="33" customHeight="1">
      <c r="A18" s="1" t="s">
        <v>427</v>
      </c>
      <c r="B18" s="1" t="s">
        <v>1181</v>
      </c>
      <c r="C18" s="46" t="s">
        <v>467</v>
      </c>
      <c r="D18" s="1" t="s">
        <v>70</v>
      </c>
      <c r="E18" s="1" t="s">
        <v>47</v>
      </c>
      <c r="F18" s="1" t="s">
        <v>47</v>
      </c>
      <c r="G18" s="1" t="s">
        <v>121</v>
      </c>
      <c r="H18" s="1" t="s">
        <v>47</v>
      </c>
      <c r="I18" s="1" t="s">
        <v>121</v>
      </c>
      <c r="J18" s="1" t="s">
        <v>47</v>
      </c>
      <c r="K18" s="1" t="s">
        <v>47</v>
      </c>
      <c r="L18" s="1" t="s">
        <v>47</v>
      </c>
      <c r="M18" s="1" t="s">
        <v>47</v>
      </c>
      <c r="N18" s="1" t="s">
        <v>121</v>
      </c>
      <c r="O18" s="1" t="s">
        <v>47</v>
      </c>
      <c r="P18" s="1" t="s">
        <v>47</v>
      </c>
      <c r="Q18" s="1" t="s">
        <v>47</v>
      </c>
      <c r="R18" s="1"/>
      <c r="S18" s="1" t="s">
        <v>48</v>
      </c>
      <c r="T18" s="1"/>
      <c r="U18" s="1"/>
      <c r="V18" s="1">
        <v>5985</v>
      </c>
      <c r="W18" s="1">
        <v>4018</v>
      </c>
      <c r="X18" s="2">
        <v>45219.769733796296</v>
      </c>
      <c r="Y18" s="2">
        <v>45219.686400462961</v>
      </c>
      <c r="Z18" s="1" t="s">
        <v>55</v>
      </c>
      <c r="AA18" s="1"/>
      <c r="AB18" s="1"/>
      <c r="AC18" s="1"/>
      <c r="AD18" s="1"/>
      <c r="AE18" s="1"/>
      <c r="AF18" s="1" t="s">
        <v>1564</v>
      </c>
      <c r="AG18" s="1" t="s">
        <v>1565</v>
      </c>
      <c r="AH18" s="1">
        <v>110</v>
      </c>
      <c r="AI18" s="1"/>
      <c r="AJ18" s="45"/>
    </row>
    <row r="19" spans="1:36" s="24" customFormat="1" ht="33" customHeight="1">
      <c r="A19" s="1" t="s">
        <v>1170</v>
      </c>
      <c r="B19" s="1" t="s">
        <v>430</v>
      </c>
      <c r="C19" s="46" t="s">
        <v>467</v>
      </c>
      <c r="D19" s="1" t="s">
        <v>70</v>
      </c>
      <c r="E19" s="1" t="s">
        <v>47</v>
      </c>
      <c r="F19" s="1" t="s">
        <v>47</v>
      </c>
      <c r="G19" s="1" t="s">
        <v>48</v>
      </c>
      <c r="H19" s="1" t="s">
        <v>47</v>
      </c>
      <c r="I19" s="1" t="s">
        <v>48</v>
      </c>
      <c r="J19" s="1" t="s">
        <v>47</v>
      </c>
      <c r="K19" s="1" t="s">
        <v>47</v>
      </c>
      <c r="L19" s="1" t="s">
        <v>47</v>
      </c>
      <c r="M19" s="1" t="s">
        <v>47</v>
      </c>
      <c r="N19" s="1" t="s">
        <v>48</v>
      </c>
      <c r="O19" s="1" t="s">
        <v>47</v>
      </c>
      <c r="P19" s="1" t="s">
        <v>47</v>
      </c>
      <c r="Q19" s="1" t="s">
        <v>47</v>
      </c>
      <c r="R19" s="1" t="s">
        <v>48</v>
      </c>
      <c r="S19" s="1" t="s">
        <v>48</v>
      </c>
      <c r="T19" s="1" t="s">
        <v>434</v>
      </c>
      <c r="U19" s="1"/>
      <c r="V19" s="1">
        <v>6634</v>
      </c>
      <c r="W19" s="1">
        <v>4014</v>
      </c>
      <c r="X19" s="2">
        <v>45219.593506944446</v>
      </c>
      <c r="Y19" s="2">
        <v>45219.51017361111</v>
      </c>
      <c r="Z19" s="1" t="s">
        <v>55</v>
      </c>
      <c r="AA19" s="1"/>
      <c r="AB19" s="1"/>
      <c r="AC19" s="1"/>
      <c r="AD19" s="1"/>
      <c r="AE19" s="1"/>
      <c r="AF19" s="1" t="s">
        <v>1566</v>
      </c>
      <c r="AG19" s="1" t="s">
        <v>1555</v>
      </c>
      <c r="AH19" s="1">
        <v>110</v>
      </c>
      <c r="AI19" s="1"/>
      <c r="AJ19" s="45"/>
    </row>
    <row r="20" spans="1:36" s="24" customFormat="1" ht="33" customHeight="1">
      <c r="A20" s="1" t="s">
        <v>399</v>
      </c>
      <c r="B20" s="1" t="s">
        <v>400</v>
      </c>
      <c r="C20" s="46" t="s">
        <v>467</v>
      </c>
      <c r="D20" s="1" t="s">
        <v>45</v>
      </c>
      <c r="E20" s="1" t="s">
        <v>47</v>
      </c>
      <c r="F20" s="1" t="s">
        <v>47</v>
      </c>
      <c r="G20" s="1"/>
      <c r="H20" s="1" t="s">
        <v>47</v>
      </c>
      <c r="I20" s="1"/>
      <c r="J20" s="1" t="s">
        <v>47</v>
      </c>
      <c r="K20" s="1" t="s">
        <v>47</v>
      </c>
      <c r="L20" s="1" t="s">
        <v>47</v>
      </c>
      <c r="M20" s="1" t="s">
        <v>47</v>
      </c>
      <c r="N20" s="1"/>
      <c r="O20" s="1" t="s">
        <v>47</v>
      </c>
      <c r="P20" s="1" t="s">
        <v>47</v>
      </c>
      <c r="Q20" s="1" t="s">
        <v>47</v>
      </c>
      <c r="R20" s="1"/>
      <c r="S20" s="1" t="s">
        <v>48</v>
      </c>
      <c r="T20" s="1"/>
      <c r="U20" s="1"/>
      <c r="V20" s="1">
        <v>2546</v>
      </c>
      <c r="W20" s="1">
        <v>3279</v>
      </c>
      <c r="X20" s="2">
        <v>45183.615428240744</v>
      </c>
      <c r="Y20" s="2">
        <v>45183.532094907408</v>
      </c>
      <c r="Z20" s="1" t="s">
        <v>49</v>
      </c>
      <c r="AA20" s="1"/>
      <c r="AB20" s="1"/>
      <c r="AC20" s="1"/>
      <c r="AD20" s="1"/>
      <c r="AE20" s="1"/>
      <c r="AF20" s="1" t="s">
        <v>1572</v>
      </c>
      <c r="AG20" s="1" t="s">
        <v>1567</v>
      </c>
      <c r="AH20" s="1">
        <v>109</v>
      </c>
      <c r="AI20" s="1"/>
      <c r="AJ20" s="45"/>
    </row>
    <row r="21" spans="1:36" s="24" customFormat="1" ht="36" customHeight="1">
      <c r="A21" s="1" t="s">
        <v>411</v>
      </c>
      <c r="B21" s="1" t="s">
        <v>1178</v>
      </c>
      <c r="C21" s="46" t="s">
        <v>467</v>
      </c>
      <c r="D21" s="1" t="s">
        <v>45</v>
      </c>
      <c r="E21" s="1" t="s">
        <v>47</v>
      </c>
      <c r="F21" s="1" t="s">
        <v>47</v>
      </c>
      <c r="G21" s="1" t="s">
        <v>474</v>
      </c>
      <c r="H21" s="1" t="s">
        <v>52</v>
      </c>
      <c r="I21" s="1" t="s">
        <v>475</v>
      </c>
      <c r="J21" s="1" t="s">
        <v>52</v>
      </c>
      <c r="K21" s="1" t="s">
        <v>52</v>
      </c>
      <c r="L21" s="1" t="s">
        <v>53</v>
      </c>
      <c r="M21" s="1" t="s">
        <v>52</v>
      </c>
      <c r="N21" s="1" t="s">
        <v>476</v>
      </c>
      <c r="O21" s="1" t="s">
        <v>52</v>
      </c>
      <c r="P21" s="1" t="s">
        <v>52</v>
      </c>
      <c r="Q21" s="1" t="s">
        <v>52</v>
      </c>
      <c r="R21" s="1" t="s">
        <v>477</v>
      </c>
      <c r="S21" s="1" t="s">
        <v>63</v>
      </c>
      <c r="T21" s="1" t="s">
        <v>478</v>
      </c>
      <c r="U21" s="1"/>
      <c r="V21" s="1">
        <v>5986</v>
      </c>
      <c r="W21" s="1">
        <v>3222</v>
      </c>
      <c r="X21" s="2">
        <v>45180.279305555552</v>
      </c>
      <c r="Y21" s="2">
        <v>45180.195972222224</v>
      </c>
      <c r="Z21" s="1" t="s">
        <v>49</v>
      </c>
      <c r="AA21" s="1"/>
      <c r="AB21" s="1"/>
      <c r="AC21" s="1"/>
      <c r="AD21" s="1"/>
      <c r="AE21" s="1"/>
      <c r="AF21" s="1" t="s">
        <v>1572</v>
      </c>
      <c r="AG21" s="1" t="s">
        <v>1573</v>
      </c>
      <c r="AH21" s="1">
        <v>88</v>
      </c>
      <c r="AI21" s="1"/>
      <c r="AJ21" s="45"/>
    </row>
    <row r="22" spans="1:36" s="24" customFormat="1" ht="36" customHeight="1">
      <c r="A22" s="1" t="s">
        <v>1172</v>
      </c>
      <c r="B22" s="1" t="s">
        <v>1179</v>
      </c>
      <c r="C22" s="46" t="s">
        <v>467</v>
      </c>
      <c r="D22" s="1" t="s">
        <v>45</v>
      </c>
      <c r="E22" s="1" t="s">
        <v>52</v>
      </c>
      <c r="F22" s="1" t="s">
        <v>52</v>
      </c>
      <c r="G22" s="1"/>
      <c r="H22" s="1" t="s">
        <v>52</v>
      </c>
      <c r="I22" s="1"/>
      <c r="J22" s="1" t="s">
        <v>52</v>
      </c>
      <c r="K22" s="1" t="s">
        <v>52</v>
      </c>
      <c r="L22" s="1" t="s">
        <v>52</v>
      </c>
      <c r="M22" s="1" t="s">
        <v>52</v>
      </c>
      <c r="N22" s="1"/>
      <c r="O22" s="1" t="s">
        <v>52</v>
      </c>
      <c r="P22" s="1" t="s">
        <v>52</v>
      </c>
      <c r="Q22" s="1" t="s">
        <v>52</v>
      </c>
      <c r="R22" s="1"/>
      <c r="S22" s="1" t="s">
        <v>63</v>
      </c>
      <c r="T22" s="1"/>
      <c r="U22" s="1"/>
      <c r="V22" s="1">
        <v>5984</v>
      </c>
      <c r="W22" s="1">
        <v>3219</v>
      </c>
      <c r="X22" s="2">
        <v>45179.585925925923</v>
      </c>
      <c r="Y22" s="2">
        <v>45179.502592592595</v>
      </c>
      <c r="Z22" s="1" t="s">
        <v>49</v>
      </c>
      <c r="AA22" s="1"/>
      <c r="AB22" s="1"/>
      <c r="AC22" s="1"/>
      <c r="AD22" s="1"/>
      <c r="AE22" s="1"/>
      <c r="AF22" s="1" t="s">
        <v>1574</v>
      </c>
      <c r="AG22" s="1" t="s">
        <v>1575</v>
      </c>
      <c r="AH22" s="1">
        <v>88</v>
      </c>
      <c r="AI22" s="1"/>
      <c r="AJ22" s="45"/>
    </row>
    <row r="23" spans="1:36" ht="36" customHeight="1">
      <c r="A23" s="1" t="s">
        <v>1172</v>
      </c>
      <c r="B23" s="1" t="s">
        <v>1179</v>
      </c>
      <c r="C23" s="46" t="s">
        <v>467</v>
      </c>
      <c r="D23" s="1" t="s">
        <v>45</v>
      </c>
      <c r="E23" s="1" t="s">
        <v>47</v>
      </c>
      <c r="F23" s="1" t="s">
        <v>52</v>
      </c>
      <c r="G23" s="1"/>
      <c r="H23" s="1" t="s">
        <v>47</v>
      </c>
      <c r="I23" s="1"/>
      <c r="J23" s="1" t="s">
        <v>52</v>
      </c>
      <c r="K23" s="1" t="s">
        <v>52</v>
      </c>
      <c r="L23" s="1" t="s">
        <v>53</v>
      </c>
      <c r="M23" s="1" t="s">
        <v>52</v>
      </c>
      <c r="N23" s="1"/>
      <c r="O23" s="1" t="s">
        <v>52</v>
      </c>
      <c r="P23" s="1" t="s">
        <v>52</v>
      </c>
      <c r="Q23" s="1" t="s">
        <v>52</v>
      </c>
      <c r="R23" s="1"/>
      <c r="S23" s="1" t="s">
        <v>63</v>
      </c>
      <c r="T23" s="1" t="s">
        <v>484</v>
      </c>
      <c r="U23" s="1"/>
      <c r="V23" s="1">
        <v>5984</v>
      </c>
      <c r="W23" s="1">
        <v>3218</v>
      </c>
      <c r="X23" s="2">
        <v>45179.584675925929</v>
      </c>
      <c r="Y23" s="2">
        <v>45179.501342592594</v>
      </c>
      <c r="Z23" s="1" t="s">
        <v>49</v>
      </c>
      <c r="AA23" s="1"/>
      <c r="AB23" s="1"/>
      <c r="AC23" s="1"/>
      <c r="AD23" s="1"/>
      <c r="AE23" s="1"/>
      <c r="AF23" s="1" t="s">
        <v>1574</v>
      </c>
      <c r="AG23" s="1" t="s">
        <v>1575</v>
      </c>
      <c r="AH23" s="1">
        <v>90</v>
      </c>
      <c r="AI23" s="1"/>
    </row>
    <row r="24" spans="1:36" ht="36" customHeight="1">
      <c r="A24" s="1" t="s">
        <v>1173</v>
      </c>
      <c r="B24" s="1" t="s">
        <v>485</v>
      </c>
      <c r="C24" s="46" t="s">
        <v>467</v>
      </c>
      <c r="D24" s="1" t="s">
        <v>45</v>
      </c>
      <c r="E24" s="1" t="s">
        <v>47</v>
      </c>
      <c r="F24" s="1" t="s">
        <v>47</v>
      </c>
      <c r="G24" s="1" t="s">
        <v>487</v>
      </c>
      <c r="H24" s="1" t="s">
        <v>47</v>
      </c>
      <c r="I24" s="1" t="s">
        <v>487</v>
      </c>
      <c r="J24" s="1" t="s">
        <v>47</v>
      </c>
      <c r="K24" s="1" t="s">
        <v>47</v>
      </c>
      <c r="L24" s="1" t="s">
        <v>47</v>
      </c>
      <c r="M24" s="1" t="s">
        <v>47</v>
      </c>
      <c r="N24" s="1" t="s">
        <v>487</v>
      </c>
      <c r="O24" s="1" t="s">
        <v>47</v>
      </c>
      <c r="P24" s="1" t="s">
        <v>47</v>
      </c>
      <c r="Q24" s="1" t="s">
        <v>47</v>
      </c>
      <c r="R24" s="1" t="s">
        <v>487</v>
      </c>
      <c r="S24" s="1" t="s">
        <v>48</v>
      </c>
      <c r="T24" s="1" t="s">
        <v>488</v>
      </c>
      <c r="U24" s="1"/>
      <c r="V24" s="1">
        <v>5985</v>
      </c>
      <c r="W24" s="1">
        <v>3205</v>
      </c>
      <c r="X24" s="2">
        <v>45177.486250000002</v>
      </c>
      <c r="Y24" s="2">
        <v>45177.402916666666</v>
      </c>
      <c r="Z24" s="1" t="s">
        <v>49</v>
      </c>
      <c r="AA24" s="1"/>
      <c r="AB24" s="1"/>
      <c r="AC24" s="1"/>
      <c r="AD24" s="1"/>
      <c r="AE24" s="1"/>
      <c r="AF24" s="1" t="s">
        <v>1572</v>
      </c>
      <c r="AG24" s="1" t="s">
        <v>1576</v>
      </c>
      <c r="AH24" s="1">
        <v>110</v>
      </c>
      <c r="AI24" s="1"/>
    </row>
    <row r="25" spans="1:36" ht="36" customHeight="1">
      <c r="A25" s="1" t="s">
        <v>489</v>
      </c>
      <c r="B25" s="1" t="s">
        <v>430</v>
      </c>
      <c r="C25" s="46" t="s">
        <v>467</v>
      </c>
      <c r="D25" s="1" t="s">
        <v>45</v>
      </c>
      <c r="E25" s="1" t="s">
        <v>47</v>
      </c>
      <c r="F25" s="1" t="s">
        <v>47</v>
      </c>
      <c r="G25" s="1" t="s">
        <v>492</v>
      </c>
      <c r="H25" s="1" t="s">
        <v>47</v>
      </c>
      <c r="I25" s="1" t="s">
        <v>492</v>
      </c>
      <c r="J25" s="1" t="s">
        <v>47</v>
      </c>
      <c r="K25" s="1" t="s">
        <v>47</v>
      </c>
      <c r="L25" s="1" t="s">
        <v>47</v>
      </c>
      <c r="M25" s="1" t="s">
        <v>47</v>
      </c>
      <c r="N25" s="1" t="s">
        <v>492</v>
      </c>
      <c r="O25" s="1" t="s">
        <v>47</v>
      </c>
      <c r="P25" s="1" t="s">
        <v>47</v>
      </c>
      <c r="Q25" s="1" t="s">
        <v>47</v>
      </c>
      <c r="R25" s="1" t="s">
        <v>492</v>
      </c>
      <c r="S25" s="1" t="s">
        <v>48</v>
      </c>
      <c r="T25" s="1" t="s">
        <v>493</v>
      </c>
      <c r="U25" s="1"/>
      <c r="V25" s="1">
        <v>6634</v>
      </c>
      <c r="W25" s="1">
        <v>3204</v>
      </c>
      <c r="X25" s="2">
        <v>45177.477754629632</v>
      </c>
      <c r="Y25" s="2">
        <v>45177.394421296296</v>
      </c>
      <c r="Z25" s="1" t="s">
        <v>49</v>
      </c>
      <c r="AA25" s="1"/>
      <c r="AB25" s="1"/>
      <c r="AC25" s="1"/>
      <c r="AD25" s="1"/>
      <c r="AE25" s="1"/>
      <c r="AF25" s="1" t="s">
        <v>1572</v>
      </c>
      <c r="AG25" s="1" t="s">
        <v>1555</v>
      </c>
      <c r="AH25" s="1">
        <v>110</v>
      </c>
      <c r="AI25" s="1"/>
    </row>
    <row r="26" spans="1:36" ht="36" customHeight="1">
      <c r="A26" s="1" t="s">
        <v>430</v>
      </c>
      <c r="B26" s="1" t="s">
        <v>1170</v>
      </c>
      <c r="C26" s="46" t="s">
        <v>467</v>
      </c>
      <c r="D26" s="1" t="s">
        <v>45</v>
      </c>
      <c r="E26" s="1" t="s">
        <v>47</v>
      </c>
      <c r="F26" s="1" t="s">
        <v>47</v>
      </c>
      <c r="G26" s="1" t="s">
        <v>492</v>
      </c>
      <c r="H26" s="1" t="s">
        <v>47</v>
      </c>
      <c r="I26" s="1" t="s">
        <v>225</v>
      </c>
      <c r="J26" s="1" t="s">
        <v>47</v>
      </c>
      <c r="K26" s="1" t="s">
        <v>47</v>
      </c>
      <c r="L26" s="1" t="s">
        <v>47</v>
      </c>
      <c r="M26" s="1" t="s">
        <v>47</v>
      </c>
      <c r="N26" s="1" t="s">
        <v>225</v>
      </c>
      <c r="O26" s="1" t="s">
        <v>47</v>
      </c>
      <c r="P26" s="1" t="s">
        <v>47</v>
      </c>
      <c r="Q26" s="1" t="s">
        <v>47</v>
      </c>
      <c r="R26" s="1" t="s">
        <v>225</v>
      </c>
      <c r="S26" s="1" t="s">
        <v>48</v>
      </c>
      <c r="T26" s="1" t="s">
        <v>493</v>
      </c>
      <c r="U26" s="1"/>
      <c r="V26" s="1">
        <v>6634</v>
      </c>
      <c r="W26" s="1">
        <v>3203</v>
      </c>
      <c r="X26" s="2">
        <v>45177.470138888886</v>
      </c>
      <c r="Y26" s="2">
        <v>45177.386805555558</v>
      </c>
      <c r="Z26" s="1" t="s">
        <v>49</v>
      </c>
      <c r="AA26" s="1"/>
      <c r="AB26" s="1"/>
      <c r="AC26" s="1"/>
      <c r="AD26" s="1"/>
      <c r="AE26" s="1"/>
      <c r="AF26" s="1" t="s">
        <v>1572</v>
      </c>
      <c r="AG26" s="1" t="s">
        <v>1555</v>
      </c>
      <c r="AH26" s="1">
        <v>110</v>
      </c>
      <c r="AI26" s="1"/>
    </row>
    <row r="27" spans="1:36" ht="36" customHeight="1">
      <c r="A27" s="1" t="s">
        <v>1174</v>
      </c>
      <c r="B27" s="1" t="s">
        <v>407</v>
      </c>
      <c r="C27" s="46" t="s">
        <v>467</v>
      </c>
      <c r="D27" s="1" t="s">
        <v>75</v>
      </c>
      <c r="E27" s="1" t="s">
        <v>47</v>
      </c>
      <c r="F27" s="1" t="s">
        <v>52</v>
      </c>
      <c r="G27" s="1"/>
      <c r="H27" s="1" t="s">
        <v>52</v>
      </c>
      <c r="I27" s="1"/>
      <c r="J27" s="1" t="s">
        <v>47</v>
      </c>
      <c r="K27" s="1" t="s">
        <v>52</v>
      </c>
      <c r="L27" s="1" t="s">
        <v>52</v>
      </c>
      <c r="M27" s="1" t="s">
        <v>47</v>
      </c>
      <c r="N27" s="1"/>
      <c r="O27" s="1" t="s">
        <v>52</v>
      </c>
      <c r="P27" s="1" t="s">
        <v>47</v>
      </c>
      <c r="Q27" s="1" t="s">
        <v>52</v>
      </c>
      <c r="R27" s="1"/>
      <c r="S27" s="1" t="s">
        <v>63</v>
      </c>
      <c r="T27" s="5" t="s">
        <v>1577</v>
      </c>
      <c r="U27" s="1"/>
      <c r="V27" s="1">
        <v>5982</v>
      </c>
      <c r="W27" s="1">
        <v>2921</v>
      </c>
      <c r="X27" s="2">
        <v>45116.639733796299</v>
      </c>
      <c r="Y27" s="2">
        <v>45116.556400462963</v>
      </c>
      <c r="Z27" s="1" t="s">
        <v>78</v>
      </c>
      <c r="AA27" s="1"/>
      <c r="AB27" s="1"/>
      <c r="AC27" s="1"/>
      <c r="AD27" s="1"/>
      <c r="AE27" s="1"/>
      <c r="AF27" s="1" t="s">
        <v>1578</v>
      </c>
      <c r="AG27" s="1" t="s">
        <v>1560</v>
      </c>
      <c r="AH27" s="1">
        <v>97</v>
      </c>
      <c r="AI27" s="1"/>
    </row>
    <row r="28" spans="1:36" ht="36" customHeight="1">
      <c r="A28" s="1" t="s">
        <v>1546</v>
      </c>
      <c r="B28" s="1" t="s">
        <v>234</v>
      </c>
      <c r="C28" s="46" t="s">
        <v>467</v>
      </c>
      <c r="D28" s="1" t="s">
        <v>67</v>
      </c>
      <c r="E28" s="1" t="s">
        <v>52</v>
      </c>
      <c r="F28" s="1" t="s">
        <v>52</v>
      </c>
      <c r="G28" s="1" t="s">
        <v>535</v>
      </c>
      <c r="H28" s="1" t="s">
        <v>52</v>
      </c>
      <c r="I28" s="1"/>
      <c r="J28" s="1" t="s">
        <v>52</v>
      </c>
      <c r="K28" s="1" t="s">
        <v>52</v>
      </c>
      <c r="L28" s="1" t="s">
        <v>52</v>
      </c>
      <c r="M28" s="1" t="s">
        <v>53</v>
      </c>
      <c r="N28" s="1"/>
      <c r="O28" s="1" t="s">
        <v>52</v>
      </c>
      <c r="P28" s="1" t="s">
        <v>53</v>
      </c>
      <c r="Q28" s="1" t="s">
        <v>52</v>
      </c>
      <c r="R28" s="1"/>
      <c r="S28" s="1" t="s">
        <v>63</v>
      </c>
      <c r="T28" s="1"/>
      <c r="U28" s="1"/>
      <c r="V28" s="1">
        <v>2892</v>
      </c>
      <c r="W28" s="1">
        <v>2920</v>
      </c>
      <c r="X28" s="2">
        <v>45115.821817129632</v>
      </c>
      <c r="Y28" s="2">
        <v>45115.738483796296</v>
      </c>
      <c r="Z28" s="1" t="s">
        <v>536</v>
      </c>
      <c r="AA28" s="1"/>
      <c r="AB28" s="1"/>
      <c r="AC28" s="1"/>
      <c r="AD28" s="1"/>
      <c r="AE28" s="1"/>
      <c r="AF28" s="1" t="s">
        <v>1579</v>
      </c>
      <c r="AG28" s="1" t="s">
        <v>1580</v>
      </c>
      <c r="AH28" s="1">
        <v>81</v>
      </c>
      <c r="AI28" s="1"/>
    </row>
    <row r="29" spans="1:36" ht="36" customHeight="1">
      <c r="A29" s="1" t="s">
        <v>1180</v>
      </c>
      <c r="B29" s="1" t="s">
        <v>1547</v>
      </c>
      <c r="C29" s="46" t="s">
        <v>467</v>
      </c>
      <c r="D29" s="1" t="s">
        <v>75</v>
      </c>
      <c r="E29" s="1" t="s">
        <v>47</v>
      </c>
      <c r="F29" s="1" t="s">
        <v>47</v>
      </c>
      <c r="G29" s="1"/>
      <c r="H29" s="1" t="s">
        <v>47</v>
      </c>
      <c r="I29" s="1"/>
      <c r="J29" s="1" t="s">
        <v>52</v>
      </c>
      <c r="K29" s="1" t="s">
        <v>47</v>
      </c>
      <c r="L29" s="1" t="s">
        <v>52</v>
      </c>
      <c r="M29" s="1" t="s">
        <v>52</v>
      </c>
      <c r="N29" s="1"/>
      <c r="O29" s="1" t="s">
        <v>47</v>
      </c>
      <c r="P29" s="1" t="s">
        <v>47</v>
      </c>
      <c r="Q29" s="1" t="s">
        <v>47</v>
      </c>
      <c r="R29" s="1"/>
      <c r="S29" s="1" t="s">
        <v>63</v>
      </c>
      <c r="T29" s="1"/>
      <c r="U29" s="1"/>
      <c r="V29" s="1">
        <v>5983</v>
      </c>
      <c r="W29" s="1">
        <v>2747</v>
      </c>
      <c r="X29" s="2">
        <v>45103.599328703705</v>
      </c>
      <c r="Y29" s="2">
        <v>45103.51599537037</v>
      </c>
      <c r="Z29" s="1" t="s">
        <v>78</v>
      </c>
      <c r="AA29" s="1"/>
      <c r="AB29" s="1"/>
      <c r="AC29" s="1"/>
      <c r="AD29" s="1"/>
      <c r="AE29" s="1"/>
      <c r="AF29" s="1" t="s">
        <v>1581</v>
      </c>
      <c r="AG29" s="1" t="s">
        <v>1582</v>
      </c>
      <c r="AH29" s="1">
        <v>100</v>
      </c>
      <c r="AI29" s="1"/>
    </row>
    <row r="30" spans="1:36" ht="36" customHeight="1">
      <c r="A30" s="1" t="s">
        <v>404</v>
      </c>
      <c r="B30" s="1" t="s">
        <v>404</v>
      </c>
      <c r="C30" s="46" t="s">
        <v>467</v>
      </c>
      <c r="D30" s="1" t="s">
        <v>75</v>
      </c>
      <c r="E30" s="1" t="s">
        <v>52</v>
      </c>
      <c r="F30" s="1" t="s">
        <v>52</v>
      </c>
      <c r="G30" s="1"/>
      <c r="H30" s="1" t="s">
        <v>52</v>
      </c>
      <c r="I30" s="1"/>
      <c r="J30" s="1" t="s">
        <v>52</v>
      </c>
      <c r="K30" s="1" t="s">
        <v>52</v>
      </c>
      <c r="L30" s="1" t="s">
        <v>52</v>
      </c>
      <c r="M30" s="1" t="s">
        <v>52</v>
      </c>
      <c r="N30" s="1"/>
      <c r="O30" s="1" t="s">
        <v>52</v>
      </c>
      <c r="P30" s="1" t="s">
        <v>52</v>
      </c>
      <c r="Q30" s="1" t="s">
        <v>52</v>
      </c>
      <c r="R30" s="1"/>
      <c r="S30" s="1" t="s">
        <v>63</v>
      </c>
      <c r="T30" s="1"/>
      <c r="U30" s="1"/>
      <c r="V30" s="1">
        <v>5984</v>
      </c>
      <c r="W30" s="1">
        <v>2746</v>
      </c>
      <c r="X30" s="2">
        <v>45103.424212962964</v>
      </c>
      <c r="Y30" s="2">
        <v>45103.340879629628</v>
      </c>
      <c r="Z30" s="1" t="s">
        <v>78</v>
      </c>
      <c r="AA30" s="1"/>
      <c r="AB30" s="1"/>
      <c r="AC30" s="1"/>
      <c r="AD30" s="1"/>
      <c r="AE30" s="1"/>
      <c r="AF30" s="1" t="s">
        <v>1578</v>
      </c>
      <c r="AG30" s="1" t="s">
        <v>1567</v>
      </c>
      <c r="AH30" s="1">
        <v>110</v>
      </c>
      <c r="AI30" s="1"/>
    </row>
    <row r="31" spans="1:36" ht="36" customHeight="1">
      <c r="A31" s="1" t="s">
        <v>427</v>
      </c>
      <c r="B31" s="1" t="s">
        <v>1181</v>
      </c>
      <c r="C31" s="46" t="s">
        <v>467</v>
      </c>
      <c r="D31" s="1" t="s">
        <v>75</v>
      </c>
      <c r="E31" s="1" t="s">
        <v>47</v>
      </c>
      <c r="F31" s="1" t="s">
        <v>47</v>
      </c>
      <c r="G31" s="1" t="s">
        <v>556</v>
      </c>
      <c r="H31" s="1" t="s">
        <v>47</v>
      </c>
      <c r="I31" s="1" t="s">
        <v>121</v>
      </c>
      <c r="J31" s="1" t="s">
        <v>47</v>
      </c>
      <c r="K31" s="1" t="s">
        <v>47</v>
      </c>
      <c r="L31" s="1" t="s">
        <v>52</v>
      </c>
      <c r="M31" s="1" t="s">
        <v>52</v>
      </c>
      <c r="N31" s="1" t="s">
        <v>121</v>
      </c>
      <c r="O31" s="1" t="s">
        <v>47</v>
      </c>
      <c r="P31" s="1" t="s">
        <v>47</v>
      </c>
      <c r="Q31" s="1" t="s">
        <v>47</v>
      </c>
      <c r="R31" s="1" t="s">
        <v>557</v>
      </c>
      <c r="S31" s="1" t="s">
        <v>48</v>
      </c>
      <c r="T31" s="1" t="s">
        <v>558</v>
      </c>
      <c r="U31" s="1"/>
      <c r="V31" s="1">
        <v>5985</v>
      </c>
      <c r="W31" s="1">
        <v>2743</v>
      </c>
      <c r="X31" s="2">
        <v>45102.392974537041</v>
      </c>
      <c r="Y31" s="2">
        <v>45102.309641203705</v>
      </c>
      <c r="Z31" s="1" t="s">
        <v>78</v>
      </c>
      <c r="AA31" s="1"/>
      <c r="AB31" s="1"/>
      <c r="AC31" s="1"/>
      <c r="AD31" s="1"/>
      <c r="AE31" s="1"/>
      <c r="AF31" s="1" t="s">
        <v>1578</v>
      </c>
      <c r="AG31" s="1" t="s">
        <v>1562</v>
      </c>
      <c r="AH31" s="1">
        <v>96</v>
      </c>
      <c r="AI31" s="1"/>
    </row>
    <row r="32" spans="1:36" ht="36" customHeight="1">
      <c r="A32" s="1" t="s">
        <v>399</v>
      </c>
      <c r="B32" s="1" t="s">
        <v>400</v>
      </c>
      <c r="C32" s="46" t="s">
        <v>467</v>
      </c>
      <c r="D32" s="1" t="s">
        <v>75</v>
      </c>
      <c r="E32" s="1" t="s">
        <v>47</v>
      </c>
      <c r="F32" s="1" t="s">
        <v>47</v>
      </c>
      <c r="G32" s="1"/>
      <c r="H32" s="1" t="s">
        <v>47</v>
      </c>
      <c r="I32" s="1"/>
      <c r="J32" s="1" t="s">
        <v>47</v>
      </c>
      <c r="K32" s="1" t="s">
        <v>47</v>
      </c>
      <c r="L32" s="1" t="s">
        <v>47</v>
      </c>
      <c r="M32" s="1" t="s">
        <v>47</v>
      </c>
      <c r="N32" s="1"/>
      <c r="O32" s="1" t="s">
        <v>47</v>
      </c>
      <c r="P32" s="1" t="s">
        <v>47</v>
      </c>
      <c r="Q32" s="1" t="s">
        <v>47</v>
      </c>
      <c r="R32" s="1"/>
      <c r="S32" s="1" t="s">
        <v>48</v>
      </c>
      <c r="T32" s="1"/>
      <c r="U32" s="1"/>
      <c r="V32" s="1">
        <v>2546</v>
      </c>
      <c r="W32" s="1">
        <v>2730</v>
      </c>
      <c r="X32" s="2">
        <v>45099.454861111109</v>
      </c>
      <c r="Y32" s="2">
        <v>45099.371527777781</v>
      </c>
      <c r="Z32" s="1" t="s">
        <v>78</v>
      </c>
      <c r="AA32" s="1"/>
      <c r="AB32" s="1"/>
      <c r="AC32" s="1"/>
      <c r="AD32" s="1"/>
      <c r="AE32" s="1"/>
      <c r="AF32" s="1" t="s">
        <v>1578</v>
      </c>
      <c r="AG32" s="1" t="s">
        <v>1555</v>
      </c>
      <c r="AH32" s="1">
        <v>109</v>
      </c>
      <c r="AI32" s="1"/>
    </row>
    <row r="33" spans="1:35" ht="36" customHeight="1">
      <c r="A33" s="1" t="s">
        <v>411</v>
      </c>
      <c r="B33" s="1" t="s">
        <v>1178</v>
      </c>
      <c r="C33" s="46" t="s">
        <v>467</v>
      </c>
      <c r="D33" s="1" t="s">
        <v>75</v>
      </c>
      <c r="E33" s="1" t="s">
        <v>47</v>
      </c>
      <c r="F33" s="1" t="s">
        <v>47</v>
      </c>
      <c r="G33" s="1" t="s">
        <v>1583</v>
      </c>
      <c r="H33" s="1" t="s">
        <v>52</v>
      </c>
      <c r="I33" s="1" t="s">
        <v>1584</v>
      </c>
      <c r="J33" s="1" t="s">
        <v>52</v>
      </c>
      <c r="K33" s="1" t="s">
        <v>52</v>
      </c>
      <c r="L33" s="1" t="s">
        <v>52</v>
      </c>
      <c r="M33" s="1" t="s">
        <v>52</v>
      </c>
      <c r="N33" s="1" t="s">
        <v>1585</v>
      </c>
      <c r="O33" s="1" t="s">
        <v>47</v>
      </c>
      <c r="P33" s="1" t="s">
        <v>52</v>
      </c>
      <c r="Q33" s="1" t="s">
        <v>47</v>
      </c>
      <c r="R33" s="1" t="s">
        <v>1586</v>
      </c>
      <c r="S33" s="1" t="s">
        <v>63</v>
      </c>
      <c r="T33" s="5" t="s">
        <v>1587</v>
      </c>
      <c r="U33" s="1"/>
      <c r="V33" s="1">
        <v>5986</v>
      </c>
      <c r="W33" s="1">
        <v>2729</v>
      </c>
      <c r="X33" s="2">
        <v>45099.450497685182</v>
      </c>
      <c r="Y33" s="2">
        <v>45099.367164351854</v>
      </c>
      <c r="Z33" s="1" t="s">
        <v>78</v>
      </c>
      <c r="AA33" s="1"/>
      <c r="AB33" s="1"/>
      <c r="AC33" s="1"/>
      <c r="AD33" s="1"/>
      <c r="AE33" s="1"/>
      <c r="AF33" s="1" t="s">
        <v>1578</v>
      </c>
      <c r="AG33" s="1" t="s">
        <v>1555</v>
      </c>
      <c r="AH33" s="1">
        <v>109</v>
      </c>
      <c r="AI33" s="1"/>
    </row>
    <row r="34" spans="1:35" ht="36" customHeight="1">
      <c r="A34" s="1" t="s">
        <v>1544</v>
      </c>
      <c r="B34" s="1" t="s">
        <v>1175</v>
      </c>
      <c r="C34" s="46" t="s">
        <v>467</v>
      </c>
      <c r="D34" s="1" t="s">
        <v>75</v>
      </c>
      <c r="E34" s="1" t="s">
        <v>47</v>
      </c>
      <c r="F34" s="1" t="s">
        <v>47</v>
      </c>
      <c r="G34" s="1"/>
      <c r="H34" s="1" t="s">
        <v>47</v>
      </c>
      <c r="I34" s="1"/>
      <c r="J34" s="1" t="s">
        <v>47</v>
      </c>
      <c r="K34" s="1" t="s">
        <v>47</v>
      </c>
      <c r="L34" s="1" t="s">
        <v>47</v>
      </c>
      <c r="M34" s="1" t="s">
        <v>47</v>
      </c>
      <c r="N34" s="1"/>
      <c r="O34" s="1" t="s">
        <v>47</v>
      </c>
      <c r="P34" s="1" t="s">
        <v>47</v>
      </c>
      <c r="Q34" s="1" t="s">
        <v>47</v>
      </c>
      <c r="R34" s="1"/>
      <c r="S34" s="1" t="s">
        <v>48</v>
      </c>
      <c r="T34" s="1"/>
      <c r="U34" s="1" t="s">
        <v>1552</v>
      </c>
      <c r="V34" s="1">
        <v>5987</v>
      </c>
      <c r="W34" s="1">
        <v>2728</v>
      </c>
      <c r="X34" s="2">
        <v>45098.912939814814</v>
      </c>
      <c r="Y34" s="2">
        <v>45098.829606481479</v>
      </c>
      <c r="Z34" s="1" t="s">
        <v>78</v>
      </c>
      <c r="AA34" s="1"/>
      <c r="AB34" s="1"/>
      <c r="AC34" s="1"/>
      <c r="AD34" s="1"/>
      <c r="AE34" s="1"/>
      <c r="AF34" s="1" t="s">
        <v>1589</v>
      </c>
      <c r="AG34" s="1" t="s">
        <v>1590</v>
      </c>
      <c r="AH34" s="1">
        <v>107</v>
      </c>
      <c r="AI34" s="1"/>
    </row>
  </sheetData>
  <autoFilter ref="A1:V34" xr:uid="{A653CDFC-936D-8145-9A13-1B62351555C1}">
    <sortState xmlns:xlrd2="http://schemas.microsoft.com/office/spreadsheetml/2017/richdata2" ref="A4:V34">
      <sortCondition ref="B1:B34"/>
    </sortState>
  </autoFilter>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8FFA-E2E1-864A-9250-BB526B3D5474}">
  <dimension ref="A1:AI34"/>
  <sheetViews>
    <sheetView zoomScale="141" workbookViewId="0">
      <selection sqref="A1:XFD1"/>
    </sheetView>
  </sheetViews>
  <sheetFormatPr baseColWidth="10" defaultRowHeight="15"/>
  <cols>
    <col min="1" max="1" width="18.42578125" customWidth="1"/>
    <col min="2" max="2" width="13.5703125" customWidth="1"/>
    <col min="3" max="3" width="19.7109375" customWidth="1"/>
    <col min="4" max="4" width="18.140625" customWidth="1"/>
    <col min="5" max="5" width="41.85546875" customWidth="1"/>
    <col min="6" max="6" width="53.28515625" customWidth="1"/>
    <col min="7" max="7" width="18.42578125" customWidth="1"/>
    <col min="8" max="8" width="55.28515625" customWidth="1"/>
    <col min="9" max="9" width="51.28515625" customWidth="1"/>
    <col min="10" max="10" width="70.42578125" customWidth="1"/>
    <col min="11" max="11" width="61.85546875" customWidth="1"/>
    <col min="12" max="12" width="48.42578125" customWidth="1"/>
    <col min="13" max="13" width="67.7109375" customWidth="1"/>
    <col min="14" max="14" width="18.42578125" customWidth="1"/>
    <col min="15" max="15" width="70.28515625" customWidth="1"/>
    <col min="16" max="16" width="76.85546875" customWidth="1"/>
    <col min="17" max="17" width="57.140625" customWidth="1"/>
    <col min="18" max="18" width="47.140625" customWidth="1"/>
    <col min="19" max="19" width="42.85546875" customWidth="1"/>
    <col min="20" max="20" width="18.85546875" customWidth="1"/>
    <col min="21" max="21" width="18.42578125" customWidth="1"/>
    <col min="22" max="22" width="66.7109375" customWidth="1"/>
  </cols>
  <sheetData>
    <row r="1" spans="1:35" s="16" customFormat="1" ht="43.5" customHeight="1">
      <c r="A1" s="20" t="s">
        <v>1079</v>
      </c>
      <c r="B1" s="20" t="s">
        <v>1080</v>
      </c>
      <c r="C1" s="20" t="s">
        <v>1167</v>
      </c>
      <c r="D1" s="20" t="s">
        <v>18</v>
      </c>
      <c r="E1" s="17"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5" s="24" customFormat="1" ht="33" customHeight="1">
      <c r="A2" s="41" t="s">
        <v>1368</v>
      </c>
      <c r="B2" s="41" t="s">
        <v>1369</v>
      </c>
      <c r="C2" s="41" t="s">
        <v>1361</v>
      </c>
      <c r="D2" s="41" t="s">
        <v>67</v>
      </c>
      <c r="E2" s="41" t="s">
        <v>52</v>
      </c>
      <c r="F2" s="41" t="s">
        <v>52</v>
      </c>
      <c r="G2" s="41"/>
      <c r="H2" s="41" t="s">
        <v>52</v>
      </c>
      <c r="I2" s="41"/>
      <c r="J2" s="41" t="s">
        <v>52</v>
      </c>
      <c r="K2" s="41" t="s">
        <v>52</v>
      </c>
      <c r="L2" s="41" t="s">
        <v>52</v>
      </c>
      <c r="M2" s="41" t="s">
        <v>52</v>
      </c>
      <c r="N2" s="41"/>
      <c r="O2" s="41" t="s">
        <v>52</v>
      </c>
      <c r="P2" s="41" t="s">
        <v>52</v>
      </c>
      <c r="Q2" s="41" t="s">
        <v>52</v>
      </c>
      <c r="R2" s="41"/>
      <c r="S2" s="41" t="s">
        <v>63</v>
      </c>
      <c r="T2" s="41"/>
      <c r="U2" s="41"/>
      <c r="V2" s="41">
        <v>13694</v>
      </c>
      <c r="W2" s="41">
        <v>7751</v>
      </c>
      <c r="X2" s="43">
        <v>45474.762928240743</v>
      </c>
      <c r="Y2" s="43">
        <v>45474.679594907408</v>
      </c>
      <c r="Z2" s="41" t="s">
        <v>79</v>
      </c>
      <c r="AA2" s="41"/>
      <c r="AB2" s="41"/>
      <c r="AC2" s="41"/>
      <c r="AD2" s="41"/>
      <c r="AE2" s="41"/>
      <c r="AF2" s="41" t="s">
        <v>1290</v>
      </c>
      <c r="AG2" s="41" t="s">
        <v>1370</v>
      </c>
      <c r="AH2" s="41">
        <v>44</v>
      </c>
      <c r="AI2" s="41">
        <v>3</v>
      </c>
    </row>
    <row r="3" spans="1:35">
      <c r="A3" t="s">
        <v>1368</v>
      </c>
      <c r="B3" t="s">
        <v>1369</v>
      </c>
      <c r="C3" t="s">
        <v>1361</v>
      </c>
      <c r="D3" t="s">
        <v>45</v>
      </c>
      <c r="E3" t="s">
        <v>52</v>
      </c>
      <c r="F3" t="s">
        <v>52</v>
      </c>
      <c r="H3" t="s">
        <v>52</v>
      </c>
      <c r="J3" t="s">
        <v>52</v>
      </c>
      <c r="K3" t="s">
        <v>52</v>
      </c>
      <c r="L3" t="s">
        <v>52</v>
      </c>
      <c r="M3" t="s">
        <v>52</v>
      </c>
      <c r="O3" t="s">
        <v>52</v>
      </c>
      <c r="P3" t="s">
        <v>52</v>
      </c>
      <c r="Q3" t="s">
        <v>52</v>
      </c>
      <c r="S3" t="s">
        <v>63</v>
      </c>
      <c r="U3" t="s">
        <v>1425</v>
      </c>
      <c r="V3">
        <v>13694</v>
      </c>
      <c r="W3">
        <v>5530</v>
      </c>
      <c r="X3" s="40">
        <v>45354.550729166665</v>
      </c>
      <c r="Y3" s="40">
        <v>45354.509062500001</v>
      </c>
      <c r="Z3" t="s">
        <v>78</v>
      </c>
      <c r="AF3" t="s">
        <v>1322</v>
      </c>
      <c r="AG3" t="s">
        <v>1426</v>
      </c>
      <c r="AH3">
        <v>44</v>
      </c>
      <c r="AI3">
        <v>3</v>
      </c>
    </row>
    <row r="4" spans="1:35">
      <c r="A4" t="s">
        <v>1396</v>
      </c>
      <c r="B4" t="s">
        <v>1395</v>
      </c>
      <c r="C4" t="s">
        <v>1361</v>
      </c>
      <c r="D4" t="s">
        <v>75</v>
      </c>
      <c r="E4" t="s">
        <v>52</v>
      </c>
      <c r="F4" t="s">
        <v>47</v>
      </c>
      <c r="H4" t="s">
        <v>52</v>
      </c>
      <c r="J4" t="s">
        <v>52</v>
      </c>
      <c r="K4" t="s">
        <v>52</v>
      </c>
      <c r="L4" t="s">
        <v>52</v>
      </c>
      <c r="M4" t="s">
        <v>52</v>
      </c>
      <c r="O4" t="s">
        <v>52</v>
      </c>
      <c r="P4" t="s">
        <v>52</v>
      </c>
      <c r="Q4" t="s">
        <v>52</v>
      </c>
      <c r="S4" t="s">
        <v>63</v>
      </c>
      <c r="U4" t="s">
        <v>1441</v>
      </c>
      <c r="V4">
        <v>13695</v>
      </c>
      <c r="W4">
        <v>5264</v>
      </c>
      <c r="X4" s="40">
        <v>45328.368993055556</v>
      </c>
      <c r="Y4" s="40">
        <v>45328.327326388891</v>
      </c>
      <c r="Z4" t="s">
        <v>78</v>
      </c>
      <c r="AF4" t="s">
        <v>1326</v>
      </c>
      <c r="AG4" t="s">
        <v>1442</v>
      </c>
      <c r="AH4">
        <v>45</v>
      </c>
      <c r="AI4">
        <v>3</v>
      </c>
    </row>
    <row r="5" spans="1:35">
      <c r="A5" t="s">
        <v>1430</v>
      </c>
      <c r="B5" t="s">
        <v>1431</v>
      </c>
      <c r="C5" t="s">
        <v>1361</v>
      </c>
      <c r="D5" t="s">
        <v>75</v>
      </c>
      <c r="E5" t="s">
        <v>47</v>
      </c>
      <c r="F5" t="s">
        <v>52</v>
      </c>
      <c r="G5" t="s">
        <v>1362</v>
      </c>
      <c r="H5" t="s">
        <v>52</v>
      </c>
      <c r="J5" t="s">
        <v>52</v>
      </c>
      <c r="K5" t="s">
        <v>52</v>
      </c>
      <c r="L5" t="s">
        <v>52</v>
      </c>
      <c r="M5" t="s">
        <v>53</v>
      </c>
      <c r="O5" t="s">
        <v>53</v>
      </c>
      <c r="P5" t="s">
        <v>52</v>
      </c>
      <c r="Q5" t="s">
        <v>47</v>
      </c>
      <c r="R5" t="s">
        <v>1432</v>
      </c>
      <c r="S5" t="s">
        <v>63</v>
      </c>
      <c r="U5" t="s">
        <v>1433</v>
      </c>
      <c r="V5">
        <v>13704</v>
      </c>
      <c r="W5">
        <v>5390</v>
      </c>
      <c r="X5" s="40">
        <v>45342.763923611114</v>
      </c>
      <c r="Y5" s="40">
        <v>45342.722256944442</v>
      </c>
      <c r="Z5" t="s">
        <v>78</v>
      </c>
      <c r="AF5" t="s">
        <v>1326</v>
      </c>
      <c r="AG5" t="s">
        <v>1434</v>
      </c>
      <c r="AH5">
        <v>42</v>
      </c>
      <c r="AI5">
        <v>3</v>
      </c>
    </row>
    <row r="6" spans="1:35">
      <c r="A6" t="s">
        <v>1378</v>
      </c>
      <c r="B6" t="s">
        <v>1395</v>
      </c>
      <c r="C6" t="s">
        <v>1361</v>
      </c>
      <c r="D6" t="s">
        <v>67</v>
      </c>
      <c r="E6" t="s">
        <v>52</v>
      </c>
      <c r="F6" t="s">
        <v>52</v>
      </c>
      <c r="H6" t="s">
        <v>52</v>
      </c>
      <c r="J6" t="s">
        <v>52</v>
      </c>
      <c r="K6" t="s">
        <v>52</v>
      </c>
      <c r="L6" t="s">
        <v>52</v>
      </c>
      <c r="M6" t="s">
        <v>52</v>
      </c>
      <c r="O6" t="s">
        <v>52</v>
      </c>
      <c r="P6" t="s">
        <v>52</v>
      </c>
      <c r="Q6" t="s">
        <v>52</v>
      </c>
      <c r="S6" t="s">
        <v>63</v>
      </c>
      <c r="V6">
        <v>13695</v>
      </c>
      <c r="W6">
        <v>7010</v>
      </c>
      <c r="X6" s="40">
        <v>45449.524039351854</v>
      </c>
      <c r="Y6" s="40">
        <v>45449.440706018519</v>
      </c>
      <c r="Z6" t="s">
        <v>79</v>
      </c>
      <c r="AF6" t="s">
        <v>1297</v>
      </c>
      <c r="AG6" t="s">
        <v>1379</v>
      </c>
      <c r="AH6">
        <v>44</v>
      </c>
      <c r="AI6">
        <v>3</v>
      </c>
    </row>
    <row r="7" spans="1:35">
      <c r="A7" t="s">
        <v>1378</v>
      </c>
      <c r="B7" t="s">
        <v>1395</v>
      </c>
      <c r="C7" t="s">
        <v>1361</v>
      </c>
      <c r="D7" t="s">
        <v>70</v>
      </c>
      <c r="E7" t="s">
        <v>52</v>
      </c>
      <c r="F7" t="s">
        <v>52</v>
      </c>
      <c r="H7" t="s">
        <v>52</v>
      </c>
      <c r="J7" t="s">
        <v>52</v>
      </c>
      <c r="K7" t="s">
        <v>52</v>
      </c>
      <c r="L7" t="s">
        <v>52</v>
      </c>
      <c r="M7" t="s">
        <v>52</v>
      </c>
      <c r="O7" t="s">
        <v>52</v>
      </c>
      <c r="P7" t="s">
        <v>52</v>
      </c>
      <c r="Q7" t="s">
        <v>52</v>
      </c>
      <c r="S7" t="s">
        <v>63</v>
      </c>
      <c r="U7" t="s">
        <v>1397</v>
      </c>
      <c r="V7">
        <v>13695</v>
      </c>
      <c r="W7">
        <v>6475</v>
      </c>
      <c r="X7" s="40">
        <v>45419.208379629628</v>
      </c>
      <c r="Y7" s="40">
        <v>45419.1250462963</v>
      </c>
      <c r="Z7" t="s">
        <v>1220</v>
      </c>
      <c r="AF7" t="s">
        <v>1307</v>
      </c>
      <c r="AG7" t="s">
        <v>1398</v>
      </c>
      <c r="AH7">
        <v>44</v>
      </c>
      <c r="AI7">
        <v>3</v>
      </c>
    </row>
    <row r="8" spans="1:35">
      <c r="A8" t="s">
        <v>1378</v>
      </c>
      <c r="B8" t="s">
        <v>1395</v>
      </c>
      <c r="C8" t="s">
        <v>1361</v>
      </c>
      <c r="D8" t="s">
        <v>45</v>
      </c>
      <c r="E8" t="s">
        <v>52</v>
      </c>
      <c r="F8" t="s">
        <v>52</v>
      </c>
      <c r="H8" t="s">
        <v>52</v>
      </c>
      <c r="J8" t="s">
        <v>52</v>
      </c>
      <c r="K8" t="s">
        <v>52</v>
      </c>
      <c r="L8" t="s">
        <v>52</v>
      </c>
      <c r="M8" t="s">
        <v>52</v>
      </c>
      <c r="O8" t="s">
        <v>52</v>
      </c>
      <c r="P8" t="s">
        <v>52</v>
      </c>
      <c r="Q8" t="s">
        <v>52</v>
      </c>
      <c r="S8" t="s">
        <v>63</v>
      </c>
      <c r="U8" t="s">
        <v>1412</v>
      </c>
      <c r="V8">
        <v>13695</v>
      </c>
      <c r="W8">
        <v>5637</v>
      </c>
      <c r="X8" s="40">
        <v>45362.590636574074</v>
      </c>
      <c r="Y8" s="40">
        <v>45362.54896990741</v>
      </c>
      <c r="Z8" t="s">
        <v>49</v>
      </c>
      <c r="AF8" t="s">
        <v>1322</v>
      </c>
      <c r="AG8" t="s">
        <v>1398</v>
      </c>
      <c r="AH8">
        <v>44</v>
      </c>
      <c r="AI8">
        <v>3</v>
      </c>
    </row>
    <row r="9" spans="1:35">
      <c r="A9" t="s">
        <v>1365</v>
      </c>
      <c r="B9" t="s">
        <v>1366</v>
      </c>
      <c r="C9" t="s">
        <v>1361</v>
      </c>
      <c r="D9" t="s">
        <v>67</v>
      </c>
      <c r="E9" t="s">
        <v>47</v>
      </c>
      <c r="F9" t="s">
        <v>47</v>
      </c>
      <c r="H9" t="s">
        <v>47</v>
      </c>
      <c r="J9" t="s">
        <v>47</v>
      </c>
      <c r="K9" t="s">
        <v>47</v>
      </c>
      <c r="L9" t="s">
        <v>47</v>
      </c>
      <c r="M9" t="s">
        <v>47</v>
      </c>
      <c r="O9" t="s">
        <v>47</v>
      </c>
      <c r="P9" t="s">
        <v>47</v>
      </c>
      <c r="Q9" t="s">
        <v>47</v>
      </c>
      <c r="S9" t="s">
        <v>48</v>
      </c>
      <c r="V9">
        <v>13696</v>
      </c>
      <c r="W9">
        <v>7837</v>
      </c>
      <c r="X9" s="40">
        <v>45476.954305555555</v>
      </c>
      <c r="Y9" s="40">
        <v>45476.870972222219</v>
      </c>
      <c r="Z9" t="s">
        <v>79</v>
      </c>
      <c r="AF9" t="s">
        <v>1290</v>
      </c>
      <c r="AG9" t="s">
        <v>1367</v>
      </c>
      <c r="AH9">
        <v>55</v>
      </c>
      <c r="AI9">
        <v>3</v>
      </c>
    </row>
    <row r="10" spans="1:35">
      <c r="A10" t="s">
        <v>1365</v>
      </c>
      <c r="B10" t="s">
        <v>1366</v>
      </c>
      <c r="C10" t="s">
        <v>1361</v>
      </c>
      <c r="D10" t="s">
        <v>51</v>
      </c>
      <c r="E10" t="s">
        <v>47</v>
      </c>
      <c r="F10" t="s">
        <v>47</v>
      </c>
      <c r="H10" t="s">
        <v>52</v>
      </c>
      <c r="J10" t="s">
        <v>47</v>
      </c>
      <c r="K10" t="s">
        <v>47</v>
      </c>
      <c r="L10" t="s">
        <v>47</v>
      </c>
      <c r="M10" t="s">
        <v>47</v>
      </c>
      <c r="O10" t="s">
        <v>47</v>
      </c>
      <c r="P10" t="s">
        <v>47</v>
      </c>
      <c r="Q10" t="s">
        <v>47</v>
      </c>
      <c r="S10" t="s">
        <v>48</v>
      </c>
      <c r="U10" t="s">
        <v>1400</v>
      </c>
      <c r="V10">
        <v>13696</v>
      </c>
      <c r="W10">
        <v>6225</v>
      </c>
      <c r="X10" s="40">
        <v>45402.32707175926</v>
      </c>
      <c r="Y10" s="40">
        <v>45402.243738425925</v>
      </c>
      <c r="Z10" t="s">
        <v>1220</v>
      </c>
      <c r="AF10" t="s">
        <v>1307</v>
      </c>
      <c r="AG10" t="s">
        <v>1401</v>
      </c>
      <c r="AH10">
        <v>54</v>
      </c>
      <c r="AI10">
        <v>3</v>
      </c>
    </row>
    <row r="11" spans="1:35">
      <c r="A11" t="s">
        <v>1365</v>
      </c>
      <c r="B11" t="s">
        <v>1366</v>
      </c>
      <c r="C11" t="s">
        <v>1361</v>
      </c>
      <c r="D11" t="s">
        <v>75</v>
      </c>
      <c r="E11" t="s">
        <v>47</v>
      </c>
      <c r="F11" t="s">
        <v>47</v>
      </c>
      <c r="H11" t="s">
        <v>47</v>
      </c>
      <c r="J11" t="s">
        <v>47</v>
      </c>
      <c r="K11" t="s">
        <v>47</v>
      </c>
      <c r="L11" t="s">
        <v>52</v>
      </c>
      <c r="M11" t="s">
        <v>47</v>
      </c>
      <c r="O11" t="s">
        <v>47</v>
      </c>
      <c r="P11" t="s">
        <v>47</v>
      </c>
      <c r="Q11" t="s">
        <v>47</v>
      </c>
      <c r="S11" t="s">
        <v>48</v>
      </c>
      <c r="U11" t="s">
        <v>1444</v>
      </c>
      <c r="V11">
        <v>13696</v>
      </c>
      <c r="W11">
        <v>5258</v>
      </c>
      <c r="X11" s="40">
        <v>45326.411585648151</v>
      </c>
      <c r="Y11" s="40">
        <v>45326.36991898148</v>
      </c>
      <c r="Z11" t="s">
        <v>78</v>
      </c>
      <c r="AF11" t="s">
        <v>1326</v>
      </c>
      <c r="AG11" t="s">
        <v>1445</v>
      </c>
      <c r="AH11">
        <v>54</v>
      </c>
      <c r="AI11">
        <v>3</v>
      </c>
    </row>
    <row r="12" spans="1:35">
      <c r="A12" s="44" t="s">
        <v>1380</v>
      </c>
      <c r="B12" t="s">
        <v>1381</v>
      </c>
      <c r="C12" t="s">
        <v>1361</v>
      </c>
      <c r="D12" t="s">
        <v>75</v>
      </c>
      <c r="E12" t="s">
        <v>47</v>
      </c>
      <c r="F12" t="s">
        <v>47</v>
      </c>
      <c r="G12" t="s">
        <v>1436</v>
      </c>
      <c r="H12" t="s">
        <v>47</v>
      </c>
      <c r="J12" t="s">
        <v>47</v>
      </c>
      <c r="K12" t="s">
        <v>47</v>
      </c>
      <c r="L12" t="s">
        <v>47</v>
      </c>
      <c r="M12" t="s">
        <v>47</v>
      </c>
      <c r="N12" t="s">
        <v>1437</v>
      </c>
      <c r="O12" t="s">
        <v>47</v>
      </c>
      <c r="P12" t="s">
        <v>47</v>
      </c>
      <c r="Q12" t="s">
        <v>47</v>
      </c>
      <c r="R12" t="s">
        <v>1438</v>
      </c>
      <c r="S12" t="s">
        <v>48</v>
      </c>
      <c r="T12" t="s">
        <v>1439</v>
      </c>
      <c r="U12" t="s">
        <v>1440</v>
      </c>
      <c r="V12">
        <v>13697</v>
      </c>
      <c r="W12">
        <v>5354</v>
      </c>
      <c r="X12" s="40">
        <v>45335.905104166668</v>
      </c>
      <c r="Y12" s="40">
        <v>45335.863437499997</v>
      </c>
      <c r="Z12" t="s">
        <v>78</v>
      </c>
      <c r="AF12" t="s">
        <v>1326</v>
      </c>
      <c r="AG12" t="s">
        <v>1384</v>
      </c>
      <c r="AH12">
        <v>55</v>
      </c>
      <c r="AI12">
        <v>3</v>
      </c>
    </row>
    <row r="13" spans="1:35">
      <c r="A13" t="s">
        <v>1380</v>
      </c>
      <c r="B13" t="s">
        <v>1381</v>
      </c>
      <c r="C13" t="s">
        <v>1361</v>
      </c>
      <c r="D13" t="s">
        <v>70</v>
      </c>
      <c r="E13" t="s">
        <v>47</v>
      </c>
      <c r="F13" t="s">
        <v>47</v>
      </c>
      <c r="H13" t="s">
        <v>47</v>
      </c>
      <c r="J13" t="s">
        <v>47</v>
      </c>
      <c r="K13" t="s">
        <v>47</v>
      </c>
      <c r="L13" t="s">
        <v>47</v>
      </c>
      <c r="M13" t="s">
        <v>47</v>
      </c>
      <c r="O13" t="s">
        <v>47</v>
      </c>
      <c r="P13" t="s">
        <v>47</v>
      </c>
      <c r="Q13" t="s">
        <v>47</v>
      </c>
      <c r="S13" t="s">
        <v>48</v>
      </c>
      <c r="T13" t="s">
        <v>1382</v>
      </c>
      <c r="U13" t="s">
        <v>1383</v>
      </c>
      <c r="V13">
        <v>13697</v>
      </c>
      <c r="W13">
        <v>7003</v>
      </c>
      <c r="X13" s="40">
        <v>45448.348379629628</v>
      </c>
      <c r="Y13" s="40">
        <v>45448.265046296299</v>
      </c>
      <c r="Z13" t="s">
        <v>1220</v>
      </c>
      <c r="AF13" t="s">
        <v>1297</v>
      </c>
      <c r="AG13" t="s">
        <v>1384</v>
      </c>
      <c r="AH13">
        <v>55</v>
      </c>
      <c r="AI13">
        <v>3</v>
      </c>
    </row>
    <row r="14" spans="1:35">
      <c r="A14" t="s">
        <v>1380</v>
      </c>
      <c r="B14" t="s">
        <v>1381</v>
      </c>
      <c r="C14" t="s">
        <v>1361</v>
      </c>
      <c r="D14" t="s">
        <v>70</v>
      </c>
      <c r="E14" t="s">
        <v>47</v>
      </c>
      <c r="F14" t="s">
        <v>47</v>
      </c>
      <c r="H14" t="s">
        <v>47</v>
      </c>
      <c r="J14" t="s">
        <v>47</v>
      </c>
      <c r="K14" t="s">
        <v>47</v>
      </c>
      <c r="L14" t="s">
        <v>47</v>
      </c>
      <c r="M14" t="s">
        <v>47</v>
      </c>
      <c r="O14" t="s">
        <v>47</v>
      </c>
      <c r="P14" t="s">
        <v>47</v>
      </c>
      <c r="Q14" t="s">
        <v>47</v>
      </c>
      <c r="S14" t="s">
        <v>48</v>
      </c>
      <c r="U14" t="s">
        <v>1399</v>
      </c>
      <c r="V14">
        <v>13697</v>
      </c>
      <c r="W14">
        <v>6368</v>
      </c>
      <c r="X14" s="40">
        <v>45410.901076388887</v>
      </c>
      <c r="Y14" s="40">
        <v>45410.817743055559</v>
      </c>
      <c r="Z14" t="s">
        <v>1220</v>
      </c>
      <c r="AF14" t="s">
        <v>1307</v>
      </c>
      <c r="AG14" t="s">
        <v>1384</v>
      </c>
      <c r="AH14">
        <v>55</v>
      </c>
      <c r="AI14">
        <v>3</v>
      </c>
    </row>
    <row r="15" spans="1:35">
      <c r="A15" t="s">
        <v>1165</v>
      </c>
      <c r="B15" t="s">
        <v>1165</v>
      </c>
      <c r="C15" t="s">
        <v>1361</v>
      </c>
      <c r="D15" t="s">
        <v>67</v>
      </c>
      <c r="E15" t="s">
        <v>47</v>
      </c>
      <c r="F15" t="s">
        <v>47</v>
      </c>
      <c r="H15" t="s">
        <v>47</v>
      </c>
      <c r="J15" t="s">
        <v>47</v>
      </c>
      <c r="K15" t="s">
        <v>47</v>
      </c>
      <c r="L15" t="s">
        <v>47</v>
      </c>
      <c r="M15" t="s">
        <v>47</v>
      </c>
      <c r="O15" t="s">
        <v>47</v>
      </c>
      <c r="P15" t="s">
        <v>47</v>
      </c>
      <c r="Q15" t="s">
        <v>47</v>
      </c>
      <c r="S15" t="s">
        <v>48</v>
      </c>
      <c r="V15">
        <v>13698</v>
      </c>
      <c r="W15">
        <v>7022</v>
      </c>
      <c r="X15" s="40">
        <v>45453.398206018515</v>
      </c>
      <c r="Y15" s="40">
        <v>45453.314872685187</v>
      </c>
      <c r="Z15" t="s">
        <v>79</v>
      </c>
      <c r="AF15" t="s">
        <v>1297</v>
      </c>
      <c r="AG15" t="s">
        <v>1377</v>
      </c>
      <c r="AH15">
        <v>55</v>
      </c>
      <c r="AI15">
        <v>3</v>
      </c>
    </row>
    <row r="16" spans="1:35">
      <c r="A16" t="s">
        <v>1164</v>
      </c>
      <c r="B16" t="s">
        <v>1165</v>
      </c>
      <c r="C16" t="s">
        <v>1361</v>
      </c>
      <c r="D16" t="s">
        <v>45</v>
      </c>
      <c r="E16" t="s">
        <v>47</v>
      </c>
      <c r="F16" t="s">
        <v>47</v>
      </c>
      <c r="H16" t="s">
        <v>47</v>
      </c>
      <c r="J16" t="s">
        <v>47</v>
      </c>
      <c r="K16" t="s">
        <v>47</v>
      </c>
      <c r="L16" t="s">
        <v>53</v>
      </c>
      <c r="M16" t="s">
        <v>52</v>
      </c>
      <c r="N16" t="s">
        <v>1417</v>
      </c>
      <c r="O16" t="s">
        <v>47</v>
      </c>
      <c r="P16" t="s">
        <v>47</v>
      </c>
      <c r="Q16" t="s">
        <v>52</v>
      </c>
      <c r="S16" t="s">
        <v>63</v>
      </c>
      <c r="T16" t="s">
        <v>1418</v>
      </c>
      <c r="U16" t="s">
        <v>1419</v>
      </c>
      <c r="V16">
        <v>13698</v>
      </c>
      <c r="W16">
        <v>5576</v>
      </c>
      <c r="X16" s="40">
        <v>45357.422615740739</v>
      </c>
      <c r="Y16" s="40">
        <v>45357.380949074075</v>
      </c>
      <c r="Z16" t="s">
        <v>49</v>
      </c>
      <c r="AF16" t="s">
        <v>1322</v>
      </c>
      <c r="AG16" t="s">
        <v>1377</v>
      </c>
      <c r="AH16">
        <v>49</v>
      </c>
      <c r="AI16">
        <v>3</v>
      </c>
    </row>
    <row r="17" spans="1:35">
      <c r="A17" t="s">
        <v>1164</v>
      </c>
      <c r="B17" t="s">
        <v>1165</v>
      </c>
      <c r="C17" t="s">
        <v>1361</v>
      </c>
      <c r="D17" t="s">
        <v>75</v>
      </c>
      <c r="E17" t="s">
        <v>47</v>
      </c>
      <c r="F17" t="s">
        <v>47</v>
      </c>
      <c r="H17" t="s">
        <v>47</v>
      </c>
      <c r="J17" t="s">
        <v>47</v>
      </c>
      <c r="K17" t="s">
        <v>47</v>
      </c>
      <c r="L17" t="s">
        <v>53</v>
      </c>
      <c r="M17" t="s">
        <v>52</v>
      </c>
      <c r="N17" t="s">
        <v>1166</v>
      </c>
      <c r="O17" t="s">
        <v>47</v>
      </c>
      <c r="P17" t="s">
        <v>47</v>
      </c>
      <c r="Q17" t="s">
        <v>47</v>
      </c>
      <c r="S17" t="s">
        <v>48</v>
      </c>
      <c r="U17" t="s">
        <v>1448</v>
      </c>
      <c r="V17">
        <v>13698</v>
      </c>
      <c r="W17">
        <v>5253</v>
      </c>
      <c r="X17" s="40">
        <v>45324.704351851855</v>
      </c>
      <c r="Y17" s="40">
        <v>45324.662685185183</v>
      </c>
      <c r="Z17" t="s">
        <v>78</v>
      </c>
      <c r="AF17" t="s">
        <v>1345</v>
      </c>
      <c r="AG17" t="s">
        <v>1377</v>
      </c>
      <c r="AH17">
        <v>51</v>
      </c>
      <c r="AI17">
        <v>3</v>
      </c>
    </row>
    <row r="18" spans="1:35">
      <c r="A18" t="s">
        <v>1402</v>
      </c>
      <c r="B18" t="s">
        <v>1403</v>
      </c>
      <c r="C18" t="s">
        <v>1361</v>
      </c>
      <c r="D18" t="s">
        <v>70</v>
      </c>
      <c r="E18" t="s">
        <v>47</v>
      </c>
      <c r="F18" t="s">
        <v>47</v>
      </c>
      <c r="H18" t="s">
        <v>47</v>
      </c>
      <c r="J18" t="s">
        <v>47</v>
      </c>
      <c r="K18" t="s">
        <v>47</v>
      </c>
      <c r="L18" t="s">
        <v>47</v>
      </c>
      <c r="M18" t="s">
        <v>47</v>
      </c>
      <c r="O18" t="s">
        <v>52</v>
      </c>
      <c r="P18" t="s">
        <v>52</v>
      </c>
      <c r="Q18" t="s">
        <v>47</v>
      </c>
      <c r="S18" t="s">
        <v>48</v>
      </c>
      <c r="T18" t="s">
        <v>1404</v>
      </c>
      <c r="U18" t="s">
        <v>1405</v>
      </c>
      <c r="V18">
        <v>13699</v>
      </c>
      <c r="W18">
        <v>6074</v>
      </c>
      <c r="X18" s="40">
        <v>45392.442175925928</v>
      </c>
      <c r="Y18" s="40">
        <v>45392.358842592592</v>
      </c>
      <c r="Z18" t="s">
        <v>1220</v>
      </c>
      <c r="AF18" t="s">
        <v>1406</v>
      </c>
      <c r="AG18" t="s">
        <v>1407</v>
      </c>
      <c r="AH18">
        <v>53</v>
      </c>
      <c r="AI18">
        <v>3</v>
      </c>
    </row>
    <row r="19" spans="1:35">
      <c r="A19" t="s">
        <v>1402</v>
      </c>
      <c r="B19" t="s">
        <v>1403</v>
      </c>
      <c r="C19" t="s">
        <v>1361</v>
      </c>
      <c r="D19" t="s">
        <v>45</v>
      </c>
      <c r="E19" t="s">
        <v>52</v>
      </c>
      <c r="F19" t="s">
        <v>47</v>
      </c>
      <c r="H19" t="s">
        <v>52</v>
      </c>
      <c r="J19" t="s">
        <v>47</v>
      </c>
      <c r="K19" t="s">
        <v>47</v>
      </c>
      <c r="L19" t="s">
        <v>47</v>
      </c>
      <c r="M19" t="s">
        <v>47</v>
      </c>
      <c r="O19" t="s">
        <v>47</v>
      </c>
      <c r="P19" t="s">
        <v>47</v>
      </c>
      <c r="Q19" t="s">
        <v>47</v>
      </c>
      <c r="S19" t="s">
        <v>63</v>
      </c>
      <c r="U19" t="s">
        <v>1410</v>
      </c>
      <c r="V19">
        <v>13699</v>
      </c>
      <c r="W19">
        <v>5638</v>
      </c>
      <c r="X19" s="40">
        <v>45362.602905092594</v>
      </c>
      <c r="Y19" s="40">
        <v>45362.561238425929</v>
      </c>
      <c r="Z19" t="s">
        <v>49</v>
      </c>
      <c r="AF19" t="s">
        <v>1322</v>
      </c>
      <c r="AG19" t="s">
        <v>1411</v>
      </c>
      <c r="AH19">
        <v>52</v>
      </c>
      <c r="AI19">
        <v>3</v>
      </c>
    </row>
    <row r="20" spans="1:35">
      <c r="A20" t="s">
        <v>1402</v>
      </c>
      <c r="B20" t="s">
        <v>1403</v>
      </c>
      <c r="C20" t="s">
        <v>1361</v>
      </c>
      <c r="D20" t="s">
        <v>75</v>
      </c>
      <c r="E20" t="s">
        <v>47</v>
      </c>
      <c r="F20" t="s">
        <v>47</v>
      </c>
      <c r="H20" t="s">
        <v>47</v>
      </c>
      <c r="J20" t="s">
        <v>52</v>
      </c>
      <c r="K20" t="s">
        <v>52</v>
      </c>
      <c r="L20" t="s">
        <v>52</v>
      </c>
      <c r="M20" t="s">
        <v>52</v>
      </c>
      <c r="O20" t="s">
        <v>52</v>
      </c>
      <c r="P20" t="s">
        <v>52</v>
      </c>
      <c r="Q20" t="s">
        <v>47</v>
      </c>
      <c r="S20" t="s">
        <v>48</v>
      </c>
      <c r="T20" t="s">
        <v>1449</v>
      </c>
      <c r="U20" t="s">
        <v>1450</v>
      </c>
      <c r="V20">
        <v>13699</v>
      </c>
      <c r="W20">
        <v>5250</v>
      </c>
      <c r="X20" s="40">
        <v>45324.436712962961</v>
      </c>
      <c r="Y20" s="40">
        <v>45324.395046296297</v>
      </c>
      <c r="Z20" t="s">
        <v>78</v>
      </c>
      <c r="AF20" t="s">
        <v>1345</v>
      </c>
      <c r="AG20" t="s">
        <v>1451</v>
      </c>
      <c r="AH20">
        <v>49</v>
      </c>
      <c r="AI20">
        <v>3</v>
      </c>
    </row>
    <row r="21" spans="1:35">
      <c r="A21" t="s">
        <v>1386</v>
      </c>
      <c r="B21" t="s">
        <v>1385</v>
      </c>
      <c r="C21" t="s">
        <v>1361</v>
      </c>
      <c r="D21" t="s">
        <v>75</v>
      </c>
      <c r="E21" t="s">
        <v>47</v>
      </c>
      <c r="F21" t="s">
        <v>47</v>
      </c>
      <c r="H21" t="s">
        <v>52</v>
      </c>
      <c r="J21" t="s">
        <v>47</v>
      </c>
      <c r="K21" t="s">
        <v>52</v>
      </c>
      <c r="L21" t="s">
        <v>52</v>
      </c>
      <c r="M21" t="s">
        <v>52</v>
      </c>
      <c r="O21" t="s">
        <v>47</v>
      </c>
      <c r="P21" t="s">
        <v>47</v>
      </c>
      <c r="Q21" t="s">
        <v>52</v>
      </c>
      <c r="S21" t="s">
        <v>63</v>
      </c>
      <c r="V21">
        <v>13700</v>
      </c>
      <c r="W21">
        <v>5259</v>
      </c>
      <c r="X21" s="40">
        <v>45326.57</v>
      </c>
      <c r="Y21" s="40">
        <v>45326.528333333335</v>
      </c>
      <c r="Z21" t="s">
        <v>78</v>
      </c>
      <c r="AF21" t="s">
        <v>1326</v>
      </c>
      <c r="AG21" t="s">
        <v>1443</v>
      </c>
      <c r="AH21">
        <v>49</v>
      </c>
      <c r="AI21">
        <v>3</v>
      </c>
    </row>
    <row r="22" spans="1:35">
      <c r="A22" t="s">
        <v>1374</v>
      </c>
      <c r="B22" t="s">
        <v>1375</v>
      </c>
      <c r="C22" t="s">
        <v>1361</v>
      </c>
      <c r="D22" t="s">
        <v>67</v>
      </c>
      <c r="E22" t="s">
        <v>47</v>
      </c>
      <c r="F22" t="s">
        <v>47</v>
      </c>
      <c r="H22" t="s">
        <v>52</v>
      </c>
      <c r="J22" t="s">
        <v>47</v>
      </c>
      <c r="K22" t="s">
        <v>47</v>
      </c>
      <c r="L22" t="s">
        <v>47</v>
      </c>
      <c r="M22" t="s">
        <v>47</v>
      </c>
      <c r="O22" t="s">
        <v>47</v>
      </c>
      <c r="P22" t="s">
        <v>47</v>
      </c>
      <c r="Q22" t="s">
        <v>47</v>
      </c>
      <c r="S22" t="s">
        <v>48</v>
      </c>
      <c r="V22">
        <v>13701</v>
      </c>
      <c r="W22">
        <v>7078</v>
      </c>
      <c r="X22" s="40">
        <v>45455.460486111115</v>
      </c>
      <c r="Y22" s="40">
        <v>45455.377152777779</v>
      </c>
      <c r="Z22" t="s">
        <v>79</v>
      </c>
      <c r="AF22" t="s">
        <v>1297</v>
      </c>
      <c r="AG22" t="s">
        <v>1376</v>
      </c>
      <c r="AH22">
        <v>54</v>
      </c>
      <c r="AI22">
        <v>3</v>
      </c>
    </row>
    <row r="23" spans="1:35">
      <c r="A23" t="s">
        <v>1374</v>
      </c>
      <c r="B23" t="s">
        <v>1375</v>
      </c>
      <c r="C23" t="s">
        <v>1361</v>
      </c>
      <c r="D23" t="s">
        <v>45</v>
      </c>
      <c r="E23" t="s">
        <v>52</v>
      </c>
      <c r="F23" t="s">
        <v>52</v>
      </c>
      <c r="H23" t="s">
        <v>52</v>
      </c>
      <c r="J23" t="s">
        <v>47</v>
      </c>
      <c r="K23" t="s">
        <v>47</v>
      </c>
      <c r="L23" t="s">
        <v>47</v>
      </c>
      <c r="M23" t="s">
        <v>52</v>
      </c>
      <c r="O23" t="s">
        <v>47</v>
      </c>
      <c r="P23" t="s">
        <v>47</v>
      </c>
      <c r="Q23" t="s">
        <v>47</v>
      </c>
      <c r="S23" t="s">
        <v>48</v>
      </c>
      <c r="U23" t="s">
        <v>1416</v>
      </c>
      <c r="V23">
        <v>13701</v>
      </c>
      <c r="W23">
        <v>5628</v>
      </c>
      <c r="X23" s="40">
        <v>45359.445381944446</v>
      </c>
      <c r="Y23" s="40">
        <v>45359.403715277775</v>
      </c>
      <c r="Z23" t="s">
        <v>49</v>
      </c>
      <c r="AF23" t="s">
        <v>1322</v>
      </c>
      <c r="AG23" t="s">
        <v>1376</v>
      </c>
      <c r="AH23">
        <v>51</v>
      </c>
      <c r="AI23">
        <v>3</v>
      </c>
    </row>
    <row r="24" spans="1:35">
      <c r="A24" t="s">
        <v>1375</v>
      </c>
      <c r="B24" t="s">
        <v>1375</v>
      </c>
      <c r="C24" t="s">
        <v>1361</v>
      </c>
      <c r="D24" t="s">
        <v>75</v>
      </c>
      <c r="E24" t="s">
        <v>47</v>
      </c>
      <c r="F24" t="s">
        <v>47</v>
      </c>
      <c r="H24" t="s">
        <v>52</v>
      </c>
      <c r="J24" t="s">
        <v>47</v>
      </c>
      <c r="K24" t="s">
        <v>47</v>
      </c>
      <c r="L24" t="s">
        <v>52</v>
      </c>
      <c r="M24" t="s">
        <v>52</v>
      </c>
      <c r="O24" t="s">
        <v>52</v>
      </c>
      <c r="P24" t="s">
        <v>52</v>
      </c>
      <c r="Q24" t="s">
        <v>47</v>
      </c>
      <c r="S24" t="s">
        <v>48</v>
      </c>
      <c r="U24" t="s">
        <v>1435</v>
      </c>
      <c r="V24">
        <v>13701</v>
      </c>
      <c r="W24">
        <v>5371</v>
      </c>
      <c r="X24" s="40">
        <v>45338.451018518521</v>
      </c>
      <c r="Y24" s="40">
        <v>45338.409351851849</v>
      </c>
      <c r="Z24" t="s">
        <v>78</v>
      </c>
      <c r="AF24" t="s">
        <v>1326</v>
      </c>
      <c r="AG24" t="s">
        <v>1376</v>
      </c>
      <c r="AH24">
        <v>50</v>
      </c>
      <c r="AI24">
        <v>3</v>
      </c>
    </row>
    <row r="25" spans="1:35">
      <c r="A25" t="s">
        <v>1360</v>
      </c>
      <c r="B25" t="s">
        <v>1360</v>
      </c>
      <c r="C25" t="s">
        <v>1361</v>
      </c>
      <c r="D25" t="s">
        <v>45</v>
      </c>
      <c r="E25" t="s">
        <v>52</v>
      </c>
      <c r="F25" t="s">
        <v>52</v>
      </c>
      <c r="G25" t="s">
        <v>1362</v>
      </c>
      <c r="H25" t="s">
        <v>52</v>
      </c>
      <c r="J25" t="s">
        <v>52</v>
      </c>
      <c r="K25" t="s">
        <v>52</v>
      </c>
      <c r="L25" t="s">
        <v>52</v>
      </c>
      <c r="M25" t="s">
        <v>52</v>
      </c>
      <c r="O25" t="s">
        <v>52</v>
      </c>
      <c r="P25" t="s">
        <v>52</v>
      </c>
      <c r="Q25" t="s">
        <v>52</v>
      </c>
      <c r="S25" t="s">
        <v>63</v>
      </c>
      <c r="V25">
        <v>13704</v>
      </c>
      <c r="W25">
        <v>9188</v>
      </c>
      <c r="X25" s="40">
        <v>45579.874189814815</v>
      </c>
      <c r="Y25" s="40">
        <v>45579.790856481479</v>
      </c>
      <c r="Z25" t="s">
        <v>78</v>
      </c>
      <c r="AF25" t="s">
        <v>1363</v>
      </c>
      <c r="AG25" t="s">
        <v>1364</v>
      </c>
      <c r="AH25">
        <v>44</v>
      </c>
      <c r="AI25">
        <v>3</v>
      </c>
    </row>
    <row r="26" spans="1:35">
      <c r="A26" t="s">
        <v>1388</v>
      </c>
      <c r="B26" t="s">
        <v>1389</v>
      </c>
      <c r="C26" t="s">
        <v>1361</v>
      </c>
      <c r="D26" t="s">
        <v>67</v>
      </c>
      <c r="E26" t="s">
        <v>52</v>
      </c>
      <c r="F26" t="s">
        <v>52</v>
      </c>
      <c r="G26" t="s">
        <v>1390</v>
      </c>
      <c r="H26" t="s">
        <v>52</v>
      </c>
      <c r="J26" t="s">
        <v>52</v>
      </c>
      <c r="K26" t="s">
        <v>52</v>
      </c>
      <c r="L26" t="s">
        <v>52</v>
      </c>
      <c r="M26" t="s">
        <v>52</v>
      </c>
      <c r="O26" t="s">
        <v>52</v>
      </c>
      <c r="P26" t="s">
        <v>52</v>
      </c>
      <c r="Q26" t="s">
        <v>52</v>
      </c>
      <c r="S26" t="s">
        <v>63</v>
      </c>
      <c r="V26">
        <v>13702</v>
      </c>
      <c r="W26">
        <v>6905</v>
      </c>
      <c r="X26" s="40">
        <v>45440.659178240741</v>
      </c>
      <c r="Y26" s="40">
        <v>45440.575844907406</v>
      </c>
      <c r="Z26" t="s">
        <v>79</v>
      </c>
      <c r="AF26" t="s">
        <v>1391</v>
      </c>
      <c r="AG26" t="s">
        <v>1392</v>
      </c>
      <c r="AH26">
        <v>44</v>
      </c>
      <c r="AI26">
        <v>3</v>
      </c>
    </row>
    <row r="27" spans="1:35">
      <c r="A27" t="s">
        <v>1388</v>
      </c>
      <c r="B27" t="s">
        <v>1389</v>
      </c>
      <c r="C27" t="s">
        <v>1361</v>
      </c>
      <c r="D27" t="s">
        <v>75</v>
      </c>
      <c r="E27" t="s">
        <v>52</v>
      </c>
      <c r="F27" t="s">
        <v>52</v>
      </c>
      <c r="G27" t="s">
        <v>1390</v>
      </c>
      <c r="H27" t="s">
        <v>52</v>
      </c>
      <c r="J27" t="s">
        <v>52</v>
      </c>
      <c r="K27" t="s">
        <v>52</v>
      </c>
      <c r="L27" t="s">
        <v>52</v>
      </c>
      <c r="M27" t="s">
        <v>52</v>
      </c>
      <c r="O27" t="s">
        <v>52</v>
      </c>
      <c r="P27" t="s">
        <v>52</v>
      </c>
      <c r="Q27" t="s">
        <v>52</v>
      </c>
      <c r="S27" t="s">
        <v>63</v>
      </c>
      <c r="U27" t="s">
        <v>1446</v>
      </c>
      <c r="V27">
        <v>13702</v>
      </c>
      <c r="W27">
        <v>5255</v>
      </c>
      <c r="X27" s="40">
        <v>45324.723263888889</v>
      </c>
      <c r="Y27" s="40">
        <v>45324.681597222225</v>
      </c>
      <c r="Z27" t="s">
        <v>78</v>
      </c>
      <c r="AF27" t="s">
        <v>1447</v>
      </c>
      <c r="AG27" t="s">
        <v>1415</v>
      </c>
      <c r="AH27">
        <v>44</v>
      </c>
      <c r="AI27">
        <v>3</v>
      </c>
    </row>
    <row r="28" spans="1:35">
      <c r="A28" t="s">
        <v>1542</v>
      </c>
      <c r="B28" t="s">
        <v>1385</v>
      </c>
      <c r="C28" t="s">
        <v>1361</v>
      </c>
      <c r="D28" t="s">
        <v>67</v>
      </c>
      <c r="E28" t="s">
        <v>52</v>
      </c>
      <c r="F28" t="s">
        <v>52</v>
      </c>
      <c r="H28" t="s">
        <v>52</v>
      </c>
      <c r="J28" t="s">
        <v>52</v>
      </c>
      <c r="K28" t="s">
        <v>52</v>
      </c>
      <c r="L28" t="s">
        <v>52</v>
      </c>
      <c r="M28" t="s">
        <v>52</v>
      </c>
      <c r="O28" t="s">
        <v>52</v>
      </c>
      <c r="P28" t="s">
        <v>52</v>
      </c>
      <c r="Q28" t="s">
        <v>52</v>
      </c>
      <c r="S28" t="s">
        <v>48</v>
      </c>
      <c r="V28">
        <v>13700</v>
      </c>
      <c r="W28">
        <v>6976</v>
      </c>
      <c r="X28" s="40">
        <v>45444.71297453704</v>
      </c>
      <c r="Y28" s="40">
        <v>45444.629641203705</v>
      </c>
      <c r="Z28" t="s">
        <v>79</v>
      </c>
      <c r="AF28" t="s">
        <v>1297</v>
      </c>
      <c r="AG28" t="s">
        <v>1387</v>
      </c>
      <c r="AH28">
        <v>45</v>
      </c>
      <c r="AI28">
        <v>3</v>
      </c>
    </row>
    <row r="29" spans="1:35">
      <c r="A29" t="s">
        <v>1388</v>
      </c>
      <c r="B29" t="s">
        <v>1389</v>
      </c>
      <c r="C29" t="s">
        <v>1361</v>
      </c>
      <c r="D29" t="s">
        <v>45</v>
      </c>
      <c r="E29" t="s">
        <v>52</v>
      </c>
      <c r="F29" t="s">
        <v>52</v>
      </c>
      <c r="H29" t="s">
        <v>52</v>
      </c>
      <c r="J29" t="s">
        <v>52</v>
      </c>
      <c r="K29" t="s">
        <v>52</v>
      </c>
      <c r="L29" t="s">
        <v>52</v>
      </c>
      <c r="M29" t="s">
        <v>52</v>
      </c>
      <c r="O29" t="s">
        <v>52</v>
      </c>
      <c r="P29" t="s">
        <v>52</v>
      </c>
      <c r="Q29" t="s">
        <v>52</v>
      </c>
      <c r="S29" t="s">
        <v>63</v>
      </c>
      <c r="U29" t="s">
        <v>1413</v>
      </c>
      <c r="V29">
        <v>13702</v>
      </c>
      <c r="W29">
        <v>5631</v>
      </c>
      <c r="X29" s="40">
        <v>45360.382893518516</v>
      </c>
      <c r="Y29" s="40">
        <v>45360.341226851851</v>
      </c>
      <c r="Z29" t="s">
        <v>49</v>
      </c>
      <c r="AF29" t="s">
        <v>1414</v>
      </c>
      <c r="AG29" t="s">
        <v>1415</v>
      </c>
      <c r="AH29">
        <v>44</v>
      </c>
      <c r="AI29">
        <v>3</v>
      </c>
    </row>
    <row r="30" spans="1:35">
      <c r="A30" t="s">
        <v>1371</v>
      </c>
      <c r="B30" t="s">
        <v>1372</v>
      </c>
      <c r="C30" t="s">
        <v>1361</v>
      </c>
      <c r="D30" t="s">
        <v>67</v>
      </c>
      <c r="E30" t="s">
        <v>52</v>
      </c>
      <c r="F30" t="s">
        <v>52</v>
      </c>
      <c r="H30" t="s">
        <v>47</v>
      </c>
      <c r="J30" t="s">
        <v>52</v>
      </c>
      <c r="K30" t="s">
        <v>47</v>
      </c>
      <c r="L30" t="s">
        <v>52</v>
      </c>
      <c r="M30" t="s">
        <v>52</v>
      </c>
      <c r="O30" t="s">
        <v>52</v>
      </c>
      <c r="P30" t="s">
        <v>47</v>
      </c>
      <c r="Q30" t="s">
        <v>47</v>
      </c>
      <c r="S30" t="s">
        <v>63</v>
      </c>
      <c r="V30">
        <v>13703</v>
      </c>
      <c r="W30">
        <v>7088</v>
      </c>
      <c r="X30" s="40">
        <v>45455.629293981481</v>
      </c>
      <c r="Y30" s="40">
        <v>45455.545960648145</v>
      </c>
      <c r="Z30" t="s">
        <v>79</v>
      </c>
      <c r="AF30" t="s">
        <v>1297</v>
      </c>
      <c r="AG30" t="s">
        <v>1373</v>
      </c>
      <c r="AH30">
        <v>48</v>
      </c>
      <c r="AI30">
        <v>3</v>
      </c>
    </row>
    <row r="31" spans="1:35">
      <c r="A31" t="s">
        <v>1371</v>
      </c>
      <c r="B31" t="s">
        <v>1372</v>
      </c>
      <c r="C31" t="s">
        <v>1361</v>
      </c>
      <c r="D31" t="s">
        <v>70</v>
      </c>
      <c r="E31" t="s">
        <v>47</v>
      </c>
      <c r="F31" t="s">
        <v>47</v>
      </c>
      <c r="H31" t="s">
        <v>47</v>
      </c>
      <c r="J31" t="s">
        <v>47</v>
      </c>
      <c r="K31" t="s">
        <v>47</v>
      </c>
      <c r="L31" t="s">
        <v>47</v>
      </c>
      <c r="M31" t="s">
        <v>47</v>
      </c>
      <c r="O31" t="s">
        <v>47</v>
      </c>
      <c r="P31" t="s">
        <v>47</v>
      </c>
      <c r="Q31" t="s">
        <v>47</v>
      </c>
      <c r="S31" t="s">
        <v>48</v>
      </c>
      <c r="U31" t="s">
        <v>1393</v>
      </c>
      <c r="V31">
        <v>13703</v>
      </c>
      <c r="W31">
        <v>6721</v>
      </c>
      <c r="X31" s="40">
        <v>45428.894444444442</v>
      </c>
      <c r="Y31" s="40">
        <v>45428.811111111114</v>
      </c>
      <c r="Z31" t="s">
        <v>1220</v>
      </c>
      <c r="AF31" t="s">
        <v>1307</v>
      </c>
      <c r="AG31" t="s">
        <v>1394</v>
      </c>
      <c r="AH31">
        <v>55</v>
      </c>
      <c r="AI31">
        <v>3</v>
      </c>
    </row>
    <row r="32" spans="1:35">
      <c r="A32" t="s">
        <v>1371</v>
      </c>
      <c r="B32" t="s">
        <v>1372</v>
      </c>
      <c r="C32" t="s">
        <v>1361</v>
      </c>
      <c r="D32" t="s">
        <v>45</v>
      </c>
      <c r="E32" t="s">
        <v>52</v>
      </c>
      <c r="F32" t="s">
        <v>52</v>
      </c>
      <c r="H32" t="s">
        <v>52</v>
      </c>
      <c r="J32" t="s">
        <v>52</v>
      </c>
      <c r="K32" t="s">
        <v>52</v>
      </c>
      <c r="L32" t="s">
        <v>52</v>
      </c>
      <c r="M32" t="s">
        <v>52</v>
      </c>
      <c r="O32" t="s">
        <v>52</v>
      </c>
      <c r="P32" t="s">
        <v>52</v>
      </c>
      <c r="Q32" t="s">
        <v>52</v>
      </c>
      <c r="S32" t="s">
        <v>63</v>
      </c>
      <c r="U32" t="s">
        <v>1408</v>
      </c>
      <c r="V32">
        <v>13703</v>
      </c>
      <c r="W32">
        <v>5956</v>
      </c>
      <c r="X32" s="40">
        <v>45384.428969907407</v>
      </c>
      <c r="Y32" s="40">
        <v>45384.345636574071</v>
      </c>
      <c r="Z32" t="s">
        <v>49</v>
      </c>
      <c r="AF32" t="s">
        <v>1406</v>
      </c>
      <c r="AG32" t="s">
        <v>1409</v>
      </c>
      <c r="AH32">
        <v>44</v>
      </c>
      <c r="AI32">
        <v>3</v>
      </c>
    </row>
    <row r="33" spans="1:35">
      <c r="A33" t="s">
        <v>1371</v>
      </c>
      <c r="B33" t="s">
        <v>1427</v>
      </c>
      <c r="C33" t="s">
        <v>1361</v>
      </c>
      <c r="D33" t="s">
        <v>75</v>
      </c>
      <c r="E33" t="s">
        <v>52</v>
      </c>
      <c r="F33" t="s">
        <v>52</v>
      </c>
      <c r="H33" t="s">
        <v>52</v>
      </c>
      <c r="J33" t="s">
        <v>52</v>
      </c>
      <c r="K33" t="s">
        <v>47</v>
      </c>
      <c r="L33" t="s">
        <v>52</v>
      </c>
      <c r="M33" t="s">
        <v>47</v>
      </c>
      <c r="O33" t="s">
        <v>52</v>
      </c>
      <c r="P33" t="s">
        <v>52</v>
      </c>
      <c r="Q33" t="s">
        <v>52</v>
      </c>
      <c r="S33" t="s">
        <v>63</v>
      </c>
      <c r="U33" t="s">
        <v>1428</v>
      </c>
      <c r="V33">
        <v>13703</v>
      </c>
      <c r="W33">
        <v>5491</v>
      </c>
      <c r="X33" s="40">
        <v>45349.782534722224</v>
      </c>
      <c r="Y33" s="40">
        <v>45349.740868055553</v>
      </c>
      <c r="Z33" t="s">
        <v>78</v>
      </c>
      <c r="AF33" t="s">
        <v>1326</v>
      </c>
      <c r="AG33" t="s">
        <v>1429</v>
      </c>
      <c r="AH33">
        <v>46</v>
      </c>
      <c r="AI33">
        <v>3</v>
      </c>
    </row>
    <row r="34" spans="1:35">
      <c r="A34" t="s">
        <v>1420</v>
      </c>
      <c r="B34" t="s">
        <v>1421</v>
      </c>
      <c r="C34" t="s">
        <v>1361</v>
      </c>
      <c r="D34" t="s">
        <v>45</v>
      </c>
      <c r="E34" t="s">
        <v>47</v>
      </c>
      <c r="F34" t="s">
        <v>47</v>
      </c>
      <c r="H34" t="s">
        <v>47</v>
      </c>
      <c r="J34" t="s">
        <v>47</v>
      </c>
      <c r="K34" t="s">
        <v>47</v>
      </c>
      <c r="L34" t="s">
        <v>47</v>
      </c>
      <c r="M34" t="s">
        <v>47</v>
      </c>
      <c r="O34" t="s">
        <v>47</v>
      </c>
      <c r="P34" t="s">
        <v>47</v>
      </c>
      <c r="Q34" t="s">
        <v>47</v>
      </c>
      <c r="S34" t="s">
        <v>48</v>
      </c>
      <c r="U34" t="s">
        <v>1422</v>
      </c>
      <c r="V34">
        <v>13423</v>
      </c>
      <c r="W34">
        <v>5533</v>
      </c>
      <c r="X34" s="40">
        <v>45355.382187499999</v>
      </c>
      <c r="Y34" s="40">
        <v>45355.340520833335</v>
      </c>
      <c r="Z34" t="s">
        <v>78</v>
      </c>
      <c r="AF34" t="s">
        <v>1423</v>
      </c>
      <c r="AG34" t="s">
        <v>1424</v>
      </c>
      <c r="AH34">
        <v>55</v>
      </c>
      <c r="AI34">
        <v>3</v>
      </c>
    </row>
  </sheetData>
  <autoFilter ref="A1:AI1" xr:uid="{52C18FFA-E2E1-864A-9250-BB526B3D5474}">
    <sortState xmlns:xlrd2="http://schemas.microsoft.com/office/spreadsheetml/2017/richdata2" ref="A2:AI35">
      <sortCondition ref="B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38B1-8EC6-4244-98DC-B95F2B3E20A1}">
  <dimension ref="A1:AI29"/>
  <sheetViews>
    <sheetView workbookViewId="0">
      <selection activeCell="A30" sqref="A30"/>
    </sheetView>
  </sheetViews>
  <sheetFormatPr baseColWidth="10" defaultRowHeight="15"/>
  <cols>
    <col min="1" max="22" width="27.140625" customWidth="1"/>
  </cols>
  <sheetData>
    <row r="1" spans="1:35" ht="76.5" customHeight="1">
      <c r="A1" s="20" t="s">
        <v>1079</v>
      </c>
      <c r="B1" s="20" t="s">
        <v>1080</v>
      </c>
      <c r="C1" s="20" t="s">
        <v>1167</v>
      </c>
      <c r="D1" s="20" t="s">
        <v>18</v>
      </c>
      <c r="E1" s="22"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5">
      <c r="A2" t="s">
        <v>1465</v>
      </c>
      <c r="B2" t="s">
        <v>1466</v>
      </c>
      <c r="C2" t="s">
        <v>1474</v>
      </c>
      <c r="D2" t="s">
        <v>70</v>
      </c>
      <c r="E2" t="s">
        <v>47</v>
      </c>
      <c r="F2" t="s">
        <v>47</v>
      </c>
      <c r="H2" t="s">
        <v>47</v>
      </c>
      <c r="J2" t="s">
        <v>52</v>
      </c>
      <c r="K2" t="s">
        <v>52</v>
      </c>
      <c r="L2" t="s">
        <v>47</v>
      </c>
      <c r="M2" t="s">
        <v>47</v>
      </c>
      <c r="O2" t="s">
        <v>52</v>
      </c>
      <c r="P2" t="s">
        <v>52</v>
      </c>
      <c r="Q2" t="s">
        <v>47</v>
      </c>
      <c r="S2" t="s">
        <v>48</v>
      </c>
      <c r="U2" t="s">
        <v>1500</v>
      </c>
      <c r="V2">
        <v>13719</v>
      </c>
      <c r="W2">
        <v>6803</v>
      </c>
      <c r="X2" s="40">
        <v>45434.643842592595</v>
      </c>
      <c r="Y2" s="40">
        <v>45434.56050925926</v>
      </c>
      <c r="Z2" t="s">
        <v>1220</v>
      </c>
      <c r="AF2" t="s">
        <v>1498</v>
      </c>
      <c r="AG2" t="s">
        <v>1501</v>
      </c>
      <c r="AH2">
        <v>51</v>
      </c>
      <c r="AI2">
        <v>3</v>
      </c>
    </row>
    <row r="3" spans="1:35">
      <c r="A3" t="s">
        <v>1468</v>
      </c>
      <c r="B3" t="s">
        <v>1469</v>
      </c>
      <c r="C3" t="s">
        <v>1474</v>
      </c>
      <c r="D3" t="s">
        <v>45</v>
      </c>
      <c r="E3" t="s">
        <v>47</v>
      </c>
      <c r="F3" t="s">
        <v>47</v>
      </c>
      <c r="H3" t="s">
        <v>47</v>
      </c>
      <c r="J3" t="s">
        <v>47</v>
      </c>
      <c r="K3" t="s">
        <v>47</v>
      </c>
      <c r="L3" t="s">
        <v>47</v>
      </c>
      <c r="M3" t="s">
        <v>47</v>
      </c>
      <c r="O3" t="s">
        <v>47</v>
      </c>
      <c r="P3" t="s">
        <v>47</v>
      </c>
      <c r="Q3" t="s">
        <v>47</v>
      </c>
      <c r="S3" t="s">
        <v>48</v>
      </c>
      <c r="U3" t="s">
        <v>1508</v>
      </c>
      <c r="V3">
        <v>13719</v>
      </c>
      <c r="W3">
        <v>6037</v>
      </c>
      <c r="X3" s="40">
        <v>45390.76295138889</v>
      </c>
      <c r="Y3" s="40">
        <v>45390.679618055554</v>
      </c>
      <c r="Z3" t="s">
        <v>49</v>
      </c>
      <c r="AF3" t="s">
        <v>1503</v>
      </c>
      <c r="AG3" t="s">
        <v>1509</v>
      </c>
      <c r="AH3">
        <v>55</v>
      </c>
      <c r="AI3">
        <v>3</v>
      </c>
    </row>
    <row r="4" spans="1:35">
      <c r="A4" t="s">
        <v>1468</v>
      </c>
      <c r="B4" t="s">
        <v>1469</v>
      </c>
      <c r="C4" t="s">
        <v>1475</v>
      </c>
      <c r="D4" t="s">
        <v>75</v>
      </c>
      <c r="E4" t="s">
        <v>47</v>
      </c>
      <c r="F4" t="s">
        <v>47</v>
      </c>
      <c r="H4" t="s">
        <v>47</v>
      </c>
      <c r="J4" t="s">
        <v>52</v>
      </c>
      <c r="K4" t="s">
        <v>47</v>
      </c>
      <c r="L4" t="s">
        <v>52</v>
      </c>
      <c r="M4" t="s">
        <v>52</v>
      </c>
      <c r="O4" t="s">
        <v>47</v>
      </c>
      <c r="P4" t="s">
        <v>47</v>
      </c>
      <c r="Q4" t="s">
        <v>47</v>
      </c>
      <c r="S4" t="s">
        <v>48</v>
      </c>
      <c r="U4" t="s">
        <v>1521</v>
      </c>
      <c r="V4">
        <v>13719</v>
      </c>
      <c r="W4">
        <v>5629</v>
      </c>
      <c r="X4" s="40">
        <v>45359.48333333333</v>
      </c>
      <c r="Y4" s="40">
        <v>45359.441666666666</v>
      </c>
      <c r="Z4" t="s">
        <v>78</v>
      </c>
      <c r="AF4" t="s">
        <v>1519</v>
      </c>
      <c r="AG4" t="s">
        <v>1522</v>
      </c>
      <c r="AH4">
        <v>52</v>
      </c>
      <c r="AI4">
        <v>3</v>
      </c>
    </row>
    <row r="5" spans="1:35">
      <c r="A5" t="s">
        <v>1081</v>
      </c>
      <c r="B5" t="s">
        <v>1459</v>
      </c>
      <c r="C5" t="s">
        <v>1475</v>
      </c>
      <c r="D5" t="s">
        <v>67</v>
      </c>
      <c r="E5" t="s">
        <v>52</v>
      </c>
      <c r="F5" t="s">
        <v>52</v>
      </c>
      <c r="H5" t="s">
        <v>52</v>
      </c>
      <c r="J5" t="s">
        <v>52</v>
      </c>
      <c r="K5" t="s">
        <v>52</v>
      </c>
      <c r="L5" t="s">
        <v>52</v>
      </c>
      <c r="M5" t="s">
        <v>52</v>
      </c>
      <c r="O5" t="s">
        <v>52</v>
      </c>
      <c r="P5" t="s">
        <v>52</v>
      </c>
      <c r="Q5" t="s">
        <v>52</v>
      </c>
      <c r="S5" t="s">
        <v>63</v>
      </c>
      <c r="V5">
        <v>13723</v>
      </c>
      <c r="W5">
        <v>8294</v>
      </c>
      <c r="X5" s="40">
        <v>45530.427395833336</v>
      </c>
      <c r="Y5" s="40">
        <v>45530.3440625</v>
      </c>
      <c r="Z5" t="s">
        <v>79</v>
      </c>
      <c r="AF5" t="s">
        <v>1486</v>
      </c>
      <c r="AG5" t="s">
        <v>1491</v>
      </c>
      <c r="AH5">
        <v>44</v>
      </c>
      <c r="AI5">
        <v>3</v>
      </c>
    </row>
    <row r="6" spans="1:35">
      <c r="A6" t="s">
        <v>1081</v>
      </c>
      <c r="B6" t="s">
        <v>1459</v>
      </c>
      <c r="C6" t="s">
        <v>1474</v>
      </c>
      <c r="D6" t="s">
        <v>70</v>
      </c>
      <c r="E6" t="s">
        <v>47</v>
      </c>
      <c r="F6" t="s">
        <v>52</v>
      </c>
      <c r="H6" t="s">
        <v>47</v>
      </c>
      <c r="J6" t="s">
        <v>52</v>
      </c>
      <c r="K6" t="s">
        <v>47</v>
      </c>
      <c r="L6" t="s">
        <v>81</v>
      </c>
      <c r="M6" t="s">
        <v>52</v>
      </c>
      <c r="O6" t="s">
        <v>52</v>
      </c>
      <c r="P6" t="s">
        <v>52</v>
      </c>
      <c r="Q6" t="s">
        <v>52</v>
      </c>
      <c r="S6" t="s">
        <v>63</v>
      </c>
      <c r="U6" t="s">
        <v>1502</v>
      </c>
      <c r="V6">
        <v>13723</v>
      </c>
      <c r="W6">
        <v>6798</v>
      </c>
      <c r="X6" s="40">
        <v>45434.258379629631</v>
      </c>
      <c r="Y6" s="40">
        <v>45434.175046296295</v>
      </c>
      <c r="Z6" t="s">
        <v>1220</v>
      </c>
      <c r="AF6" t="s">
        <v>1503</v>
      </c>
      <c r="AG6" t="s">
        <v>1504</v>
      </c>
      <c r="AH6">
        <v>44</v>
      </c>
      <c r="AI6">
        <v>3</v>
      </c>
    </row>
    <row r="7" spans="1:35">
      <c r="A7" t="s">
        <v>1459</v>
      </c>
      <c r="B7" t="s">
        <v>1459</v>
      </c>
      <c r="C7" t="s">
        <v>1474</v>
      </c>
      <c r="D7" t="s">
        <v>45</v>
      </c>
      <c r="E7" t="s">
        <v>47</v>
      </c>
      <c r="F7" t="s">
        <v>47</v>
      </c>
      <c r="H7" t="s">
        <v>52</v>
      </c>
      <c r="J7" t="s">
        <v>47</v>
      </c>
      <c r="K7" t="s">
        <v>52</v>
      </c>
      <c r="L7" t="s">
        <v>52</v>
      </c>
      <c r="M7" t="s">
        <v>52</v>
      </c>
      <c r="O7" t="s">
        <v>52</v>
      </c>
      <c r="P7" t="s">
        <v>52</v>
      </c>
      <c r="Q7" t="s">
        <v>47</v>
      </c>
      <c r="S7" t="s">
        <v>63</v>
      </c>
      <c r="U7" t="s">
        <v>1518</v>
      </c>
      <c r="V7">
        <v>13723</v>
      </c>
      <c r="W7">
        <v>5988</v>
      </c>
      <c r="X7" s="40">
        <v>45386.293958333335</v>
      </c>
      <c r="Y7" s="40">
        <v>45386.210625</v>
      </c>
      <c r="Z7" t="s">
        <v>49</v>
      </c>
      <c r="AF7" t="s">
        <v>1519</v>
      </c>
      <c r="AG7" t="s">
        <v>1520</v>
      </c>
      <c r="AH7">
        <v>48</v>
      </c>
      <c r="AI7">
        <v>3</v>
      </c>
    </row>
    <row r="8" spans="1:35" ht="17.25" customHeight="1">
      <c r="A8" t="s">
        <v>1081</v>
      </c>
      <c r="B8" t="s">
        <v>1459</v>
      </c>
      <c r="C8" t="s">
        <v>1474</v>
      </c>
      <c r="D8" t="s">
        <v>75</v>
      </c>
      <c r="E8" t="s">
        <v>47</v>
      </c>
      <c r="F8" t="s">
        <v>47</v>
      </c>
      <c r="H8" t="s">
        <v>47</v>
      </c>
      <c r="J8" t="s">
        <v>47</v>
      </c>
      <c r="K8" t="s">
        <v>47</v>
      </c>
      <c r="L8" t="s">
        <v>47</v>
      </c>
      <c r="M8" t="s">
        <v>47</v>
      </c>
      <c r="O8" t="s">
        <v>47</v>
      </c>
      <c r="P8" t="s">
        <v>47</v>
      </c>
      <c r="Q8" t="s">
        <v>47</v>
      </c>
      <c r="S8" t="s">
        <v>48</v>
      </c>
      <c r="T8" s="8" t="s">
        <v>1527</v>
      </c>
      <c r="U8" t="s">
        <v>1528</v>
      </c>
      <c r="V8">
        <v>13723</v>
      </c>
      <c r="W8">
        <v>5362</v>
      </c>
      <c r="X8" s="40">
        <v>45337.3440162037</v>
      </c>
      <c r="Y8" s="40">
        <v>45337.302349537036</v>
      </c>
      <c r="Z8" t="s">
        <v>78</v>
      </c>
      <c r="AF8" t="s">
        <v>1529</v>
      </c>
      <c r="AG8" t="s">
        <v>1530</v>
      </c>
      <c r="AH8">
        <v>55</v>
      </c>
      <c r="AI8">
        <v>3</v>
      </c>
    </row>
    <row r="9" spans="1:35">
      <c r="A9" t="s">
        <v>1455</v>
      </c>
      <c r="B9" t="s">
        <v>1456</v>
      </c>
      <c r="C9" t="s">
        <v>1474</v>
      </c>
      <c r="D9" t="s">
        <v>67</v>
      </c>
      <c r="E9" t="s">
        <v>52</v>
      </c>
      <c r="F9" t="s">
        <v>52</v>
      </c>
      <c r="H9" t="s">
        <v>52</v>
      </c>
      <c r="J9" t="s">
        <v>52</v>
      </c>
      <c r="K9" t="s">
        <v>52</v>
      </c>
      <c r="L9" t="s">
        <v>52</v>
      </c>
      <c r="M9" t="s">
        <v>52</v>
      </c>
      <c r="O9" t="s">
        <v>52</v>
      </c>
      <c r="P9" t="s">
        <v>52</v>
      </c>
      <c r="Q9" t="s">
        <v>52</v>
      </c>
      <c r="S9" t="s">
        <v>63</v>
      </c>
      <c r="V9">
        <v>13721</v>
      </c>
      <c r="W9">
        <v>8760</v>
      </c>
      <c r="X9" s="40">
        <v>45553.748900462961</v>
      </c>
      <c r="Y9" s="40">
        <v>45553.665567129632</v>
      </c>
      <c r="Z9" t="s">
        <v>79</v>
      </c>
      <c r="AF9" t="s">
        <v>1486</v>
      </c>
      <c r="AG9" t="s">
        <v>1487</v>
      </c>
      <c r="AH9">
        <v>44</v>
      </c>
      <c r="AI9">
        <v>3</v>
      </c>
    </row>
    <row r="10" spans="1:35">
      <c r="A10" t="s">
        <v>124</v>
      </c>
      <c r="B10" t="s">
        <v>1471</v>
      </c>
      <c r="C10" t="s">
        <v>1474</v>
      </c>
      <c r="D10" t="s">
        <v>45</v>
      </c>
      <c r="E10" t="s">
        <v>47</v>
      </c>
      <c r="F10" t="s">
        <v>47</v>
      </c>
      <c r="H10" t="s">
        <v>47</v>
      </c>
      <c r="J10" t="s">
        <v>52</v>
      </c>
      <c r="K10" t="s">
        <v>52</v>
      </c>
      <c r="L10" t="s">
        <v>52</v>
      </c>
      <c r="M10" t="s">
        <v>52</v>
      </c>
      <c r="O10" t="s">
        <v>52</v>
      </c>
      <c r="P10" t="s">
        <v>52</v>
      </c>
      <c r="Q10" t="s">
        <v>52</v>
      </c>
      <c r="S10" t="s">
        <v>63</v>
      </c>
      <c r="U10" t="s">
        <v>1514</v>
      </c>
      <c r="V10">
        <v>13721</v>
      </c>
      <c r="W10">
        <v>6022</v>
      </c>
      <c r="X10" s="40">
        <v>45389.507314814815</v>
      </c>
      <c r="Y10" s="40">
        <v>45389.423981481479</v>
      </c>
      <c r="Z10" t="s">
        <v>49</v>
      </c>
      <c r="AF10" t="s">
        <v>1503</v>
      </c>
      <c r="AG10" t="s">
        <v>1515</v>
      </c>
      <c r="AH10">
        <v>47</v>
      </c>
      <c r="AI10">
        <v>3</v>
      </c>
    </row>
    <row r="11" spans="1:35">
      <c r="A11" t="s">
        <v>1455</v>
      </c>
      <c r="B11" t="s">
        <v>1456</v>
      </c>
      <c r="C11" t="s">
        <v>1474</v>
      </c>
      <c r="D11" t="s">
        <v>75</v>
      </c>
      <c r="E11" t="s">
        <v>47</v>
      </c>
      <c r="F11" t="s">
        <v>47</v>
      </c>
      <c r="G11" t="s">
        <v>1532</v>
      </c>
      <c r="H11" t="s">
        <v>52</v>
      </c>
      <c r="I11" t="s">
        <v>1533</v>
      </c>
      <c r="J11" t="s">
        <v>52</v>
      </c>
      <c r="K11" t="s">
        <v>47</v>
      </c>
      <c r="L11" t="s">
        <v>47</v>
      </c>
      <c r="M11" t="s">
        <v>52</v>
      </c>
      <c r="O11" t="s">
        <v>47</v>
      </c>
      <c r="P11" t="s">
        <v>47</v>
      </c>
      <c r="Q11" t="s">
        <v>47</v>
      </c>
      <c r="S11" t="s">
        <v>48</v>
      </c>
      <c r="U11" t="s">
        <v>1534</v>
      </c>
      <c r="V11">
        <v>13721</v>
      </c>
      <c r="W11">
        <v>5334</v>
      </c>
      <c r="X11" s="40">
        <v>45331.54241898148</v>
      </c>
      <c r="Y11" s="40">
        <v>45331.500752314816</v>
      </c>
      <c r="Z11" t="s">
        <v>78</v>
      </c>
      <c r="AF11" t="s">
        <v>1529</v>
      </c>
      <c r="AG11" t="s">
        <v>1535</v>
      </c>
      <c r="AH11">
        <v>52</v>
      </c>
      <c r="AI11">
        <v>3</v>
      </c>
    </row>
    <row r="12" spans="1:35">
      <c r="A12" t="s">
        <v>1460</v>
      </c>
      <c r="B12" t="s">
        <v>1461</v>
      </c>
      <c r="C12" t="s">
        <v>1474</v>
      </c>
      <c r="D12" t="s">
        <v>67</v>
      </c>
      <c r="E12" t="s">
        <v>52</v>
      </c>
      <c r="F12" t="s">
        <v>52</v>
      </c>
      <c r="G12" t="s">
        <v>1492</v>
      </c>
      <c r="H12" t="s">
        <v>52</v>
      </c>
      <c r="J12" t="s">
        <v>52</v>
      </c>
      <c r="K12" t="s">
        <v>52</v>
      </c>
      <c r="L12" t="s">
        <v>52</v>
      </c>
      <c r="M12" t="s">
        <v>52</v>
      </c>
      <c r="O12" t="s">
        <v>52</v>
      </c>
      <c r="P12" t="s">
        <v>52</v>
      </c>
      <c r="Q12" t="s">
        <v>52</v>
      </c>
      <c r="S12" t="s">
        <v>63</v>
      </c>
      <c r="V12">
        <v>13722</v>
      </c>
      <c r="W12">
        <v>8203</v>
      </c>
      <c r="X12" s="40">
        <v>45510.682488425926</v>
      </c>
      <c r="Y12" s="40">
        <v>45510.59915509259</v>
      </c>
      <c r="Z12" t="s">
        <v>79</v>
      </c>
      <c r="AF12" t="s">
        <v>1493</v>
      </c>
      <c r="AG12" t="s">
        <v>1494</v>
      </c>
      <c r="AH12">
        <v>44</v>
      </c>
      <c r="AI12">
        <v>3</v>
      </c>
    </row>
    <row r="13" spans="1:35">
      <c r="A13" t="s">
        <v>1470</v>
      </c>
      <c r="B13" t="s">
        <v>1461</v>
      </c>
      <c r="C13" t="s">
        <v>1474</v>
      </c>
      <c r="D13" t="s">
        <v>45</v>
      </c>
      <c r="E13" t="s">
        <v>47</v>
      </c>
      <c r="F13" t="s">
        <v>47</v>
      </c>
      <c r="H13" t="s">
        <v>52</v>
      </c>
      <c r="J13" t="s">
        <v>52</v>
      </c>
      <c r="K13" t="s">
        <v>52</v>
      </c>
      <c r="L13" t="s">
        <v>52</v>
      </c>
      <c r="M13" t="s">
        <v>52</v>
      </c>
      <c r="N13" t="s">
        <v>1510</v>
      </c>
      <c r="O13" t="s">
        <v>52</v>
      </c>
      <c r="P13" t="s">
        <v>52</v>
      </c>
      <c r="Q13" t="s">
        <v>52</v>
      </c>
      <c r="S13" t="s">
        <v>63</v>
      </c>
      <c r="U13" t="s">
        <v>1511</v>
      </c>
      <c r="V13">
        <v>13722</v>
      </c>
      <c r="W13">
        <v>6032</v>
      </c>
      <c r="X13" s="40">
        <v>45390.638726851852</v>
      </c>
      <c r="Y13" s="40">
        <v>45390.555393518516</v>
      </c>
      <c r="Z13" t="s">
        <v>49</v>
      </c>
      <c r="AF13" t="s">
        <v>1512</v>
      </c>
      <c r="AG13" t="s">
        <v>1513</v>
      </c>
      <c r="AH13">
        <v>46</v>
      </c>
      <c r="AI13">
        <v>3</v>
      </c>
    </row>
    <row r="14" spans="1:35">
      <c r="A14" t="s">
        <v>1460</v>
      </c>
      <c r="B14" t="s">
        <v>1461</v>
      </c>
      <c r="C14" t="s">
        <v>1474</v>
      </c>
      <c r="D14" t="s">
        <v>75</v>
      </c>
      <c r="E14" t="s">
        <v>47</v>
      </c>
      <c r="F14" t="s">
        <v>47</v>
      </c>
      <c r="H14" t="s">
        <v>47</v>
      </c>
      <c r="J14" t="s">
        <v>47</v>
      </c>
      <c r="K14" t="s">
        <v>52</v>
      </c>
      <c r="L14" t="s">
        <v>52</v>
      </c>
      <c r="M14" t="s">
        <v>52</v>
      </c>
      <c r="O14" t="s">
        <v>52</v>
      </c>
      <c r="P14" t="s">
        <v>52</v>
      </c>
      <c r="Q14" t="s">
        <v>52</v>
      </c>
      <c r="S14" t="s">
        <v>63</v>
      </c>
      <c r="V14">
        <v>13722</v>
      </c>
      <c r="W14">
        <v>5349</v>
      </c>
      <c r="X14" s="40">
        <v>45334.81355324074</v>
      </c>
      <c r="Y14" s="40">
        <v>45334.771886574075</v>
      </c>
      <c r="Z14" t="s">
        <v>78</v>
      </c>
      <c r="AF14" t="s">
        <v>1531</v>
      </c>
      <c r="AG14" t="s">
        <v>1494</v>
      </c>
      <c r="AH14">
        <v>48</v>
      </c>
      <c r="AI14">
        <v>3</v>
      </c>
    </row>
    <row r="15" spans="1:35">
      <c r="A15" t="s">
        <v>593</v>
      </c>
      <c r="B15" t="s">
        <v>1452</v>
      </c>
      <c r="C15" t="s">
        <v>1474</v>
      </c>
      <c r="D15" t="s">
        <v>59</v>
      </c>
      <c r="E15" t="s">
        <v>47</v>
      </c>
      <c r="F15" t="s">
        <v>47</v>
      </c>
      <c r="H15" t="s">
        <v>47</v>
      </c>
      <c r="J15" t="s">
        <v>47</v>
      </c>
      <c r="K15" t="s">
        <v>47</v>
      </c>
      <c r="L15" t="s">
        <v>47</v>
      </c>
      <c r="M15" t="s">
        <v>47</v>
      </c>
      <c r="O15" t="s">
        <v>47</v>
      </c>
      <c r="P15" t="s">
        <v>47</v>
      </c>
      <c r="Q15" t="s">
        <v>47</v>
      </c>
      <c r="S15" t="s">
        <v>48</v>
      </c>
      <c r="V15">
        <v>13724</v>
      </c>
      <c r="W15">
        <v>9059</v>
      </c>
      <c r="X15" s="40">
        <v>45568.702951388892</v>
      </c>
      <c r="Y15" s="40">
        <v>45568.619618055556</v>
      </c>
      <c r="Z15" t="s">
        <v>79</v>
      </c>
      <c r="AF15" t="s">
        <v>1363</v>
      </c>
      <c r="AG15" t="s">
        <v>1477</v>
      </c>
      <c r="AH15">
        <v>55</v>
      </c>
      <c r="AI15">
        <v>3</v>
      </c>
    </row>
    <row r="16" spans="1:35">
      <c r="A16" t="s">
        <v>593</v>
      </c>
      <c r="B16" t="s">
        <v>1452</v>
      </c>
      <c r="C16" t="s">
        <v>1474</v>
      </c>
      <c r="D16" t="s">
        <v>45</v>
      </c>
      <c r="E16" t="s">
        <v>47</v>
      </c>
      <c r="F16" t="s">
        <v>47</v>
      </c>
      <c r="H16" t="s">
        <v>47</v>
      </c>
      <c r="J16" t="s">
        <v>47</v>
      </c>
      <c r="K16" t="s">
        <v>47</v>
      </c>
      <c r="L16" t="s">
        <v>47</v>
      </c>
      <c r="M16" t="s">
        <v>47</v>
      </c>
      <c r="O16" t="s">
        <v>47</v>
      </c>
      <c r="P16" t="s">
        <v>47</v>
      </c>
      <c r="Q16" t="s">
        <v>47</v>
      </c>
      <c r="S16" t="s">
        <v>48</v>
      </c>
      <c r="U16" t="s">
        <v>1484</v>
      </c>
      <c r="V16">
        <v>13724</v>
      </c>
      <c r="W16">
        <v>8961</v>
      </c>
      <c r="X16" s="40">
        <v>45559.455694444441</v>
      </c>
      <c r="Y16" s="40">
        <v>45559.372361111113</v>
      </c>
      <c r="Z16" t="s">
        <v>49</v>
      </c>
      <c r="AF16" t="s">
        <v>1485</v>
      </c>
      <c r="AG16" t="s">
        <v>1483</v>
      </c>
      <c r="AH16">
        <v>55</v>
      </c>
      <c r="AI16">
        <v>3</v>
      </c>
    </row>
    <row r="17" spans="1:35">
      <c r="A17" t="s">
        <v>593</v>
      </c>
      <c r="B17" t="s">
        <v>1452</v>
      </c>
      <c r="C17" t="s">
        <v>1476</v>
      </c>
      <c r="D17" t="s">
        <v>75</v>
      </c>
      <c r="E17" t="s">
        <v>47</v>
      </c>
      <c r="F17" t="s">
        <v>47</v>
      </c>
      <c r="H17" t="s">
        <v>52</v>
      </c>
      <c r="I17" t="s">
        <v>1523</v>
      </c>
      <c r="J17" t="s">
        <v>47</v>
      </c>
      <c r="K17" t="s">
        <v>47</v>
      </c>
      <c r="L17" t="s">
        <v>52</v>
      </c>
      <c r="M17" t="s">
        <v>52</v>
      </c>
      <c r="N17" t="s">
        <v>1524</v>
      </c>
      <c r="O17" t="s">
        <v>47</v>
      </c>
      <c r="P17" t="s">
        <v>47</v>
      </c>
      <c r="Q17" t="s">
        <v>47</v>
      </c>
      <c r="R17" t="s">
        <v>1525</v>
      </c>
      <c r="S17" t="s">
        <v>63</v>
      </c>
      <c r="U17" t="s">
        <v>1526</v>
      </c>
      <c r="V17">
        <v>13724</v>
      </c>
      <c r="W17">
        <v>5543</v>
      </c>
      <c r="X17" s="40">
        <v>45356.387060185189</v>
      </c>
      <c r="Y17" s="40">
        <v>45356.345393518517</v>
      </c>
      <c r="Z17" t="s">
        <v>78</v>
      </c>
      <c r="AF17" t="s">
        <v>1322</v>
      </c>
      <c r="AG17" t="s">
        <v>1483</v>
      </c>
      <c r="AH17">
        <v>51</v>
      </c>
      <c r="AI17">
        <v>3</v>
      </c>
    </row>
    <row r="18" spans="1:35">
      <c r="A18" t="s">
        <v>593</v>
      </c>
      <c r="B18" t="s">
        <v>1452</v>
      </c>
      <c r="C18" t="s">
        <v>1474</v>
      </c>
      <c r="D18" t="s">
        <v>70</v>
      </c>
      <c r="E18" t="s">
        <v>47</v>
      </c>
      <c r="F18" t="s">
        <v>47</v>
      </c>
      <c r="H18" t="s">
        <v>47</v>
      </c>
      <c r="J18" t="s">
        <v>47</v>
      </c>
      <c r="K18" t="s">
        <v>47</v>
      </c>
      <c r="L18" t="s">
        <v>47</v>
      </c>
      <c r="M18" t="s">
        <v>47</v>
      </c>
      <c r="O18" t="s">
        <v>47</v>
      </c>
      <c r="P18" t="s">
        <v>47</v>
      </c>
      <c r="Q18" t="s">
        <v>47</v>
      </c>
      <c r="S18" t="s">
        <v>48</v>
      </c>
      <c r="U18" t="s">
        <v>1482</v>
      </c>
      <c r="V18">
        <v>13724</v>
      </c>
      <c r="W18">
        <v>9016</v>
      </c>
      <c r="X18" s="40">
        <v>45566.643449074072</v>
      </c>
      <c r="Y18" s="40">
        <v>45566.560115740744</v>
      </c>
      <c r="Z18" t="s">
        <v>1220</v>
      </c>
      <c r="AF18" t="s">
        <v>1363</v>
      </c>
      <c r="AG18" t="s">
        <v>1483</v>
      </c>
      <c r="AH18">
        <v>55</v>
      </c>
      <c r="AI18">
        <v>3</v>
      </c>
    </row>
    <row r="19" spans="1:35">
      <c r="A19" t="s">
        <v>1464</v>
      </c>
      <c r="B19" t="s">
        <v>1454</v>
      </c>
      <c r="C19" t="s">
        <v>1474</v>
      </c>
      <c r="D19" t="s">
        <v>45</v>
      </c>
      <c r="E19" t="s">
        <v>47</v>
      </c>
      <c r="F19" t="s">
        <v>47</v>
      </c>
      <c r="G19" t="s">
        <v>1478</v>
      </c>
      <c r="H19" t="s">
        <v>47</v>
      </c>
      <c r="J19" t="s">
        <v>47</v>
      </c>
      <c r="K19" t="s">
        <v>47</v>
      </c>
      <c r="L19" t="s">
        <v>47</v>
      </c>
      <c r="M19" t="s">
        <v>47</v>
      </c>
      <c r="O19" t="s">
        <v>47</v>
      </c>
      <c r="P19" t="s">
        <v>47</v>
      </c>
      <c r="Q19" t="s">
        <v>52</v>
      </c>
      <c r="S19" t="s">
        <v>48</v>
      </c>
      <c r="U19" t="s">
        <v>1479</v>
      </c>
      <c r="V19">
        <v>13725</v>
      </c>
      <c r="W19">
        <v>9045</v>
      </c>
      <c r="X19" s="40">
        <v>45567.748506944445</v>
      </c>
      <c r="Y19" s="40">
        <v>45567.665173611109</v>
      </c>
      <c r="Z19" t="s">
        <v>49</v>
      </c>
      <c r="AF19" t="s">
        <v>1480</v>
      </c>
      <c r="AG19" t="s">
        <v>1481</v>
      </c>
      <c r="AH19">
        <v>54</v>
      </c>
      <c r="AI19">
        <v>3</v>
      </c>
    </row>
    <row r="20" spans="1:35">
      <c r="A20" t="s">
        <v>1464</v>
      </c>
      <c r="B20" t="s">
        <v>1453</v>
      </c>
      <c r="C20" t="s">
        <v>1474</v>
      </c>
      <c r="D20" t="s">
        <v>70</v>
      </c>
      <c r="E20" t="s">
        <v>47</v>
      </c>
      <c r="F20" t="s">
        <v>47</v>
      </c>
      <c r="G20" t="s">
        <v>1478</v>
      </c>
      <c r="H20" t="s">
        <v>47</v>
      </c>
      <c r="J20" t="s">
        <v>47</v>
      </c>
      <c r="K20" t="s">
        <v>47</v>
      </c>
      <c r="L20" t="s">
        <v>47</v>
      </c>
      <c r="M20" t="s">
        <v>47</v>
      </c>
      <c r="O20" t="s">
        <v>47</v>
      </c>
      <c r="P20" t="s">
        <v>47</v>
      </c>
      <c r="Q20" t="s">
        <v>52</v>
      </c>
      <c r="S20" t="s">
        <v>48</v>
      </c>
      <c r="U20" t="s">
        <v>1497</v>
      </c>
      <c r="V20">
        <v>13725</v>
      </c>
      <c r="W20">
        <v>6820</v>
      </c>
      <c r="X20" s="40">
        <v>45435.34516203704</v>
      </c>
      <c r="Y20" s="40">
        <v>45435.261828703704</v>
      </c>
      <c r="Z20" t="s">
        <v>1220</v>
      </c>
      <c r="AF20" t="s">
        <v>1498</v>
      </c>
      <c r="AG20" t="s">
        <v>1499</v>
      </c>
      <c r="AH20">
        <v>54</v>
      </c>
      <c r="AI20">
        <v>3</v>
      </c>
    </row>
    <row r="21" spans="1:35">
      <c r="A21" t="s">
        <v>1464</v>
      </c>
      <c r="B21" t="s">
        <v>1453</v>
      </c>
      <c r="C21" t="s">
        <v>1474</v>
      </c>
      <c r="D21" t="s">
        <v>75</v>
      </c>
      <c r="E21" t="s">
        <v>47</v>
      </c>
      <c r="F21" t="s">
        <v>47</v>
      </c>
      <c r="G21" t="s">
        <v>1478</v>
      </c>
      <c r="H21" t="s">
        <v>47</v>
      </c>
      <c r="J21" t="s">
        <v>47</v>
      </c>
      <c r="K21" t="s">
        <v>47</v>
      </c>
      <c r="L21" t="s">
        <v>47</v>
      </c>
      <c r="M21" t="s">
        <v>47</v>
      </c>
      <c r="O21" t="s">
        <v>47</v>
      </c>
      <c r="P21" t="s">
        <v>47</v>
      </c>
      <c r="Q21" t="s">
        <v>47</v>
      </c>
      <c r="S21" t="s">
        <v>48</v>
      </c>
      <c r="U21" t="s">
        <v>1516</v>
      </c>
      <c r="V21">
        <v>13725</v>
      </c>
      <c r="W21">
        <v>6018</v>
      </c>
      <c r="X21" s="40">
        <v>45388.443599537037</v>
      </c>
      <c r="Y21" s="40">
        <v>45388.360266203701</v>
      </c>
      <c r="Z21" t="s">
        <v>78</v>
      </c>
      <c r="AF21" t="s">
        <v>1503</v>
      </c>
      <c r="AG21" t="s">
        <v>1517</v>
      </c>
      <c r="AH21">
        <v>55</v>
      </c>
      <c r="AI21">
        <v>3</v>
      </c>
    </row>
    <row r="22" spans="1:35">
      <c r="A22" t="s">
        <v>1543</v>
      </c>
      <c r="B22" t="s">
        <v>1467</v>
      </c>
      <c r="C22" t="s">
        <v>1474</v>
      </c>
      <c r="D22" t="s">
        <v>45</v>
      </c>
      <c r="E22" t="s">
        <v>47</v>
      </c>
      <c r="F22" t="s">
        <v>47</v>
      </c>
      <c r="H22" t="s">
        <v>47</v>
      </c>
      <c r="J22" t="s">
        <v>47</v>
      </c>
      <c r="K22" t="s">
        <v>47</v>
      </c>
      <c r="L22" t="s">
        <v>47</v>
      </c>
      <c r="M22" t="s">
        <v>47</v>
      </c>
      <c r="O22" t="s">
        <v>52</v>
      </c>
      <c r="P22" t="s">
        <v>47</v>
      </c>
      <c r="Q22" t="s">
        <v>47</v>
      </c>
      <c r="R22" t="s">
        <v>1505</v>
      </c>
      <c r="S22" t="s">
        <v>48</v>
      </c>
      <c r="U22" t="s">
        <v>1506</v>
      </c>
      <c r="V22">
        <v>13720</v>
      </c>
      <c r="W22">
        <v>6043</v>
      </c>
      <c r="X22" s="40">
        <v>45391.336412037039</v>
      </c>
      <c r="Y22" s="40">
        <v>45391.253078703703</v>
      </c>
      <c r="Z22" t="s">
        <v>49</v>
      </c>
      <c r="AF22" t="s">
        <v>1503</v>
      </c>
      <c r="AG22" t="s">
        <v>1507</v>
      </c>
      <c r="AH22">
        <v>54</v>
      </c>
      <c r="AI22">
        <v>3</v>
      </c>
    </row>
    <row r="23" spans="1:35">
      <c r="A23" t="s">
        <v>1543</v>
      </c>
      <c r="B23" t="s">
        <v>1467</v>
      </c>
      <c r="C23" t="s">
        <v>1474</v>
      </c>
      <c r="D23" t="s">
        <v>67</v>
      </c>
      <c r="E23" t="s">
        <v>47</v>
      </c>
      <c r="F23" t="s">
        <v>47</v>
      </c>
      <c r="H23" t="s">
        <v>47</v>
      </c>
      <c r="J23" t="s">
        <v>47</v>
      </c>
      <c r="K23" t="s">
        <v>47</v>
      </c>
      <c r="L23" t="s">
        <v>47</v>
      </c>
      <c r="M23" t="s">
        <v>47</v>
      </c>
      <c r="O23" t="s">
        <v>47</v>
      </c>
      <c r="P23" t="s">
        <v>47</v>
      </c>
      <c r="Q23" t="s">
        <v>47</v>
      </c>
      <c r="S23" t="s">
        <v>48</v>
      </c>
      <c r="V23">
        <v>13720</v>
      </c>
      <c r="W23">
        <v>8685</v>
      </c>
      <c r="X23" s="40">
        <v>45548.716180555559</v>
      </c>
      <c r="Y23" s="40">
        <v>45548.632847222223</v>
      </c>
      <c r="Z23" t="s">
        <v>79</v>
      </c>
      <c r="AF23" t="s">
        <v>1490</v>
      </c>
      <c r="AG23" t="s">
        <v>1489</v>
      </c>
      <c r="AH23">
        <v>55</v>
      </c>
      <c r="AI23">
        <v>3</v>
      </c>
    </row>
    <row r="24" spans="1:35">
      <c r="A24" t="s">
        <v>1457</v>
      </c>
      <c r="B24" t="s">
        <v>1458</v>
      </c>
      <c r="C24" t="s">
        <v>1474</v>
      </c>
      <c r="D24" t="s">
        <v>70</v>
      </c>
      <c r="E24" t="s">
        <v>47</v>
      </c>
      <c r="F24" t="s">
        <v>47</v>
      </c>
      <c r="H24" t="s">
        <v>47</v>
      </c>
      <c r="J24" t="s">
        <v>47</v>
      </c>
      <c r="K24" t="s">
        <v>47</v>
      </c>
      <c r="L24" t="s">
        <v>47</v>
      </c>
      <c r="M24" t="s">
        <v>47</v>
      </c>
      <c r="O24" t="s">
        <v>47</v>
      </c>
      <c r="P24" t="s">
        <v>47</v>
      </c>
      <c r="Q24" t="s">
        <v>47</v>
      </c>
      <c r="S24" t="s">
        <v>48</v>
      </c>
      <c r="V24">
        <v>13720</v>
      </c>
      <c r="W24">
        <v>8688</v>
      </c>
      <c r="X24" s="40">
        <v>45548.73609953704</v>
      </c>
      <c r="Y24" s="40">
        <v>45548.652766203704</v>
      </c>
      <c r="Z24" t="s">
        <v>1220</v>
      </c>
      <c r="AF24" t="s">
        <v>1488</v>
      </c>
      <c r="AG24" t="s">
        <v>1489</v>
      </c>
      <c r="AH24">
        <v>55</v>
      </c>
      <c r="AI24">
        <v>3</v>
      </c>
    </row>
    <row r="25" spans="1:35">
      <c r="A25" t="s">
        <v>1462</v>
      </c>
      <c r="B25" t="s">
        <v>1463</v>
      </c>
      <c r="C25" t="s">
        <v>1475</v>
      </c>
      <c r="D25" t="s">
        <v>67</v>
      </c>
      <c r="E25" t="s">
        <v>47</v>
      </c>
      <c r="F25" t="s">
        <v>47</v>
      </c>
      <c r="H25" t="s">
        <v>47</v>
      </c>
      <c r="J25" t="s">
        <v>47</v>
      </c>
      <c r="K25" t="s">
        <v>47</v>
      </c>
      <c r="L25" t="s">
        <v>47</v>
      </c>
      <c r="M25" t="s">
        <v>47</v>
      </c>
      <c r="O25" t="s">
        <v>47</v>
      </c>
      <c r="P25" t="s">
        <v>47</v>
      </c>
      <c r="Q25" t="s">
        <v>47</v>
      </c>
      <c r="S25" t="s">
        <v>48</v>
      </c>
      <c r="V25">
        <v>13718</v>
      </c>
      <c r="W25">
        <v>7342</v>
      </c>
      <c r="X25" s="40">
        <v>45461.731168981481</v>
      </c>
      <c r="Y25" s="40">
        <v>45461.647835648146</v>
      </c>
      <c r="Z25" t="s">
        <v>79</v>
      </c>
      <c r="AF25" t="s">
        <v>1495</v>
      </c>
      <c r="AG25" t="s">
        <v>1496</v>
      </c>
      <c r="AH25">
        <v>55</v>
      </c>
      <c r="AI25">
        <v>3</v>
      </c>
    </row>
    <row r="26" spans="1:35" ht="17.25" customHeight="1">
      <c r="A26" t="s">
        <v>1462</v>
      </c>
      <c r="B26" t="s">
        <v>1463</v>
      </c>
      <c r="C26" t="s">
        <v>1474</v>
      </c>
      <c r="D26" t="s">
        <v>70</v>
      </c>
      <c r="E26" t="s">
        <v>47</v>
      </c>
      <c r="F26" t="s">
        <v>47</v>
      </c>
      <c r="H26" t="s">
        <v>52</v>
      </c>
      <c r="J26" t="s">
        <v>52</v>
      </c>
      <c r="K26" t="s">
        <v>52</v>
      </c>
      <c r="L26" t="s">
        <v>52</v>
      </c>
      <c r="M26" t="s">
        <v>52</v>
      </c>
      <c r="O26" t="s">
        <v>52</v>
      </c>
      <c r="P26" t="s">
        <v>52</v>
      </c>
      <c r="Q26" t="s">
        <v>47</v>
      </c>
      <c r="S26" t="s">
        <v>63</v>
      </c>
      <c r="V26">
        <v>13718</v>
      </c>
      <c r="W26">
        <v>6118</v>
      </c>
      <c r="X26" s="40">
        <v>45393.749988425923</v>
      </c>
      <c r="Y26" s="40">
        <v>45393.666655092595</v>
      </c>
      <c r="Z26" t="s">
        <v>1220</v>
      </c>
      <c r="AF26" t="s">
        <v>1495</v>
      </c>
      <c r="AG26" t="s">
        <v>1496</v>
      </c>
      <c r="AH26">
        <v>47</v>
      </c>
      <c r="AI26">
        <v>3</v>
      </c>
    </row>
    <row r="27" spans="1:35">
      <c r="A27" t="s">
        <v>1462</v>
      </c>
      <c r="B27" t="s">
        <v>1463</v>
      </c>
      <c r="C27" t="s">
        <v>1474</v>
      </c>
      <c r="D27" t="s">
        <v>70</v>
      </c>
      <c r="E27" t="s">
        <v>47</v>
      </c>
      <c r="F27" t="s">
        <v>47</v>
      </c>
      <c r="H27" t="s">
        <v>47</v>
      </c>
      <c r="J27" t="s">
        <v>47</v>
      </c>
      <c r="K27" t="s">
        <v>47</v>
      </c>
      <c r="L27" t="s">
        <v>47</v>
      </c>
      <c r="M27" t="s">
        <v>47</v>
      </c>
      <c r="O27" t="s">
        <v>52</v>
      </c>
      <c r="P27" t="s">
        <v>52</v>
      </c>
      <c r="Q27" t="s">
        <v>47</v>
      </c>
      <c r="S27" t="s">
        <v>63</v>
      </c>
      <c r="V27">
        <v>13718</v>
      </c>
      <c r="W27">
        <v>6117</v>
      </c>
      <c r="X27" s="40">
        <v>45393.749212962961</v>
      </c>
      <c r="Y27" s="40">
        <v>45393.665879629632</v>
      </c>
      <c r="Z27" t="s">
        <v>1220</v>
      </c>
      <c r="AF27" t="s">
        <v>1495</v>
      </c>
      <c r="AG27" t="s">
        <v>1496</v>
      </c>
      <c r="AH27">
        <v>52</v>
      </c>
      <c r="AI27">
        <v>3</v>
      </c>
    </row>
    <row r="28" spans="1:35" ht="16.5" customHeight="1">
      <c r="A28" t="s">
        <v>1472</v>
      </c>
      <c r="B28" t="s">
        <v>1473</v>
      </c>
      <c r="C28" t="s">
        <v>1474</v>
      </c>
      <c r="D28" t="s">
        <v>45</v>
      </c>
      <c r="E28" t="s">
        <v>47</v>
      </c>
      <c r="F28" t="s">
        <v>47</v>
      </c>
      <c r="H28" t="s">
        <v>47</v>
      </c>
      <c r="J28" t="s">
        <v>52</v>
      </c>
      <c r="K28" t="s">
        <v>52</v>
      </c>
      <c r="L28" t="s">
        <v>47</v>
      </c>
      <c r="M28" t="s">
        <v>47</v>
      </c>
      <c r="O28" t="s">
        <v>47</v>
      </c>
      <c r="P28" t="s">
        <v>47</v>
      </c>
      <c r="Q28" t="s">
        <v>47</v>
      </c>
      <c r="S28" t="s">
        <v>48</v>
      </c>
      <c r="V28">
        <v>13718</v>
      </c>
      <c r="W28">
        <v>5671</v>
      </c>
      <c r="X28" s="40">
        <v>45365.616030092591</v>
      </c>
      <c r="Y28" s="40">
        <v>45365.574363425927</v>
      </c>
      <c r="Z28" t="s">
        <v>49</v>
      </c>
      <c r="AF28" t="s">
        <v>1495</v>
      </c>
      <c r="AG28" t="s">
        <v>1496</v>
      </c>
      <c r="AH28">
        <v>53</v>
      </c>
      <c r="AI28">
        <v>3</v>
      </c>
    </row>
    <row r="29" spans="1:35">
      <c r="A29" t="s">
        <v>1472</v>
      </c>
      <c r="B29" t="s">
        <v>1473</v>
      </c>
      <c r="C29" t="s">
        <v>1474</v>
      </c>
      <c r="D29" t="s">
        <v>75</v>
      </c>
      <c r="E29" t="s">
        <v>52</v>
      </c>
      <c r="F29" t="s">
        <v>47</v>
      </c>
      <c r="G29" t="s">
        <v>1536</v>
      </c>
      <c r="H29" t="s">
        <v>52</v>
      </c>
      <c r="I29" t="s">
        <v>1537</v>
      </c>
      <c r="J29" t="s">
        <v>52</v>
      </c>
      <c r="K29" t="s">
        <v>52</v>
      </c>
      <c r="L29" t="s">
        <v>47</v>
      </c>
      <c r="M29" t="s">
        <v>52</v>
      </c>
      <c r="N29" t="s">
        <v>1538</v>
      </c>
      <c r="O29" t="s">
        <v>47</v>
      </c>
      <c r="P29" t="s">
        <v>47</v>
      </c>
      <c r="Q29" t="s">
        <v>47</v>
      </c>
      <c r="R29" t="s">
        <v>1539</v>
      </c>
      <c r="S29" t="s">
        <v>63</v>
      </c>
      <c r="U29" t="s">
        <v>1540</v>
      </c>
      <c r="V29">
        <v>13718</v>
      </c>
      <c r="W29">
        <v>5332</v>
      </c>
      <c r="X29" s="40">
        <v>45331.406782407408</v>
      </c>
      <c r="Y29" s="40">
        <v>45331.365115740744</v>
      </c>
      <c r="Z29" t="s">
        <v>78</v>
      </c>
      <c r="AF29" t="s">
        <v>1495</v>
      </c>
      <c r="AG29" t="s">
        <v>1496</v>
      </c>
      <c r="AH29">
        <v>49</v>
      </c>
      <c r="AI29">
        <v>3</v>
      </c>
    </row>
  </sheetData>
  <autoFilter ref="A1:AI29" xr:uid="{1DE138B1-8EC6-4244-98DC-B95F2B3E20A1}">
    <sortState xmlns:xlrd2="http://schemas.microsoft.com/office/spreadsheetml/2017/richdata2" ref="A2:AI29">
      <sortCondition ref="B1"/>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04EC0-BD2A-4487-9880-93E989161916}">
  <dimension ref="A1:AI40"/>
  <sheetViews>
    <sheetView workbookViewId="0">
      <selection activeCell="V1" sqref="A1:V1"/>
    </sheetView>
  </sheetViews>
  <sheetFormatPr baseColWidth="10" defaultRowHeight="15"/>
  <cols>
    <col min="1" max="22" width="20.5703125" customWidth="1"/>
  </cols>
  <sheetData>
    <row r="1" spans="1:35" s="16" customFormat="1" ht="99.75" customHeight="1">
      <c r="A1" s="20" t="s">
        <v>1079</v>
      </c>
      <c r="B1" s="20" t="s">
        <v>1080</v>
      </c>
      <c r="C1" s="20" t="s">
        <v>1167</v>
      </c>
      <c r="D1" s="20" t="s">
        <v>18</v>
      </c>
      <c r="E1" s="17"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5" ht="18.75" customHeight="1">
      <c r="A2" t="s">
        <v>1592</v>
      </c>
      <c r="B2" t="s">
        <v>1591</v>
      </c>
      <c r="C2" t="s">
        <v>1548</v>
      </c>
      <c r="D2" t="s">
        <v>67</v>
      </c>
      <c r="E2" t="s">
        <v>47</v>
      </c>
      <c r="F2" t="s">
        <v>47</v>
      </c>
      <c r="H2" t="s">
        <v>47</v>
      </c>
      <c r="J2" t="s">
        <v>47</v>
      </c>
      <c r="K2" t="s">
        <v>47</v>
      </c>
      <c r="L2" t="s">
        <v>47</v>
      </c>
      <c r="M2" t="s">
        <v>47</v>
      </c>
      <c r="O2" t="s">
        <v>47</v>
      </c>
      <c r="P2" t="s">
        <v>47</v>
      </c>
      <c r="Q2" t="s">
        <v>47</v>
      </c>
      <c r="S2" t="s">
        <v>48</v>
      </c>
      <c r="V2">
        <v>13749</v>
      </c>
      <c r="W2">
        <v>8948</v>
      </c>
      <c r="X2" s="40">
        <v>45558.696539351855</v>
      </c>
      <c r="Y2" s="40">
        <v>45558.613206018519</v>
      </c>
      <c r="Z2" t="s">
        <v>79</v>
      </c>
      <c r="AF2" t="s">
        <v>1621</v>
      </c>
      <c r="AG2" t="s">
        <v>1622</v>
      </c>
      <c r="AH2">
        <v>55</v>
      </c>
      <c r="AI2">
        <v>3</v>
      </c>
    </row>
    <row r="3" spans="1:35" ht="18.75" customHeight="1">
      <c r="A3" t="s">
        <v>1594</v>
      </c>
      <c r="B3" t="s">
        <v>1614</v>
      </c>
      <c r="C3" t="s">
        <v>1548</v>
      </c>
      <c r="D3" t="s">
        <v>67</v>
      </c>
      <c r="E3" t="s">
        <v>52</v>
      </c>
      <c r="F3" t="s">
        <v>52</v>
      </c>
      <c r="H3" t="s">
        <v>52</v>
      </c>
      <c r="J3" t="s">
        <v>52</v>
      </c>
      <c r="K3" t="s">
        <v>52</v>
      </c>
      <c r="L3" t="s">
        <v>52</v>
      </c>
      <c r="M3" t="s">
        <v>52</v>
      </c>
      <c r="O3" t="s">
        <v>52</v>
      </c>
      <c r="P3" t="s">
        <v>52</v>
      </c>
      <c r="Q3" t="s">
        <v>52</v>
      </c>
      <c r="S3" t="s">
        <v>63</v>
      </c>
      <c r="V3">
        <v>13756</v>
      </c>
      <c r="W3">
        <v>8722</v>
      </c>
      <c r="X3" s="40">
        <v>45552.629930555559</v>
      </c>
      <c r="Y3" s="40">
        <v>45552.546597222223</v>
      </c>
      <c r="Z3" t="s">
        <v>79</v>
      </c>
      <c r="AF3" t="s">
        <v>1623</v>
      </c>
      <c r="AG3" t="s">
        <v>1624</v>
      </c>
      <c r="AH3">
        <v>44</v>
      </c>
      <c r="AI3">
        <v>3</v>
      </c>
    </row>
    <row r="4" spans="1:35" ht="18.75" customHeight="1">
      <c r="A4" t="s">
        <v>98</v>
      </c>
      <c r="B4" t="s">
        <v>1595</v>
      </c>
      <c r="C4" t="s">
        <v>1548</v>
      </c>
      <c r="D4" t="s">
        <v>67</v>
      </c>
      <c r="E4" t="s">
        <v>52</v>
      </c>
      <c r="F4" t="s">
        <v>52</v>
      </c>
      <c r="H4" t="s">
        <v>47</v>
      </c>
      <c r="J4" t="s">
        <v>52</v>
      </c>
      <c r="K4" t="s">
        <v>47</v>
      </c>
      <c r="L4" t="s">
        <v>52</v>
      </c>
      <c r="M4" t="s">
        <v>47</v>
      </c>
      <c r="N4" t="s">
        <v>1625</v>
      </c>
      <c r="O4" t="s">
        <v>52</v>
      </c>
      <c r="P4" t="s">
        <v>52</v>
      </c>
      <c r="Q4" t="s">
        <v>52</v>
      </c>
      <c r="S4" t="s">
        <v>48</v>
      </c>
      <c r="V4">
        <v>13751</v>
      </c>
      <c r="W4">
        <v>8323</v>
      </c>
      <c r="X4" s="40">
        <v>45532.576527777775</v>
      </c>
      <c r="Y4" s="40">
        <v>45532.493194444447</v>
      </c>
      <c r="Z4" t="s">
        <v>79</v>
      </c>
      <c r="AF4" t="s">
        <v>1490</v>
      </c>
      <c r="AG4" t="s">
        <v>1626</v>
      </c>
      <c r="AH4">
        <v>48</v>
      </c>
      <c r="AI4">
        <v>3</v>
      </c>
    </row>
    <row r="5" spans="1:35" ht="18.75" customHeight="1">
      <c r="A5" t="s">
        <v>1298</v>
      </c>
      <c r="B5" t="s">
        <v>1596</v>
      </c>
      <c r="C5" t="s">
        <v>1548</v>
      </c>
      <c r="D5" t="s">
        <v>67</v>
      </c>
      <c r="E5" t="s">
        <v>47</v>
      </c>
      <c r="F5" t="s">
        <v>47</v>
      </c>
      <c r="H5" t="s">
        <v>52</v>
      </c>
      <c r="J5" t="s">
        <v>52</v>
      </c>
      <c r="K5" t="s">
        <v>52</v>
      </c>
      <c r="L5" t="s">
        <v>52</v>
      </c>
      <c r="M5" t="s">
        <v>52</v>
      </c>
      <c r="O5" t="s">
        <v>52</v>
      </c>
      <c r="P5" t="s">
        <v>52</v>
      </c>
      <c r="Q5" t="s">
        <v>52</v>
      </c>
      <c r="S5" t="s">
        <v>63</v>
      </c>
      <c r="V5">
        <v>13755</v>
      </c>
      <c r="W5">
        <v>8177</v>
      </c>
      <c r="X5" s="40">
        <v>45503.631168981483</v>
      </c>
      <c r="Y5" s="40">
        <v>45503.547835648147</v>
      </c>
      <c r="Z5" t="s">
        <v>79</v>
      </c>
      <c r="AF5" t="s">
        <v>1627</v>
      </c>
      <c r="AG5" t="s">
        <v>1628</v>
      </c>
      <c r="AH5">
        <v>46</v>
      </c>
      <c r="AI5">
        <v>3</v>
      </c>
    </row>
    <row r="6" spans="1:35" ht="18.75" customHeight="1">
      <c r="A6" t="s">
        <v>1597</v>
      </c>
      <c r="B6" t="s">
        <v>1598</v>
      </c>
      <c r="C6" t="s">
        <v>1548</v>
      </c>
      <c r="D6" t="s">
        <v>67</v>
      </c>
      <c r="E6" t="s">
        <v>47</v>
      </c>
      <c r="F6" t="s">
        <v>47</v>
      </c>
      <c r="H6" t="s">
        <v>47</v>
      </c>
      <c r="J6" t="s">
        <v>47</v>
      </c>
      <c r="K6" t="s">
        <v>47</v>
      </c>
      <c r="L6" t="s">
        <v>47</v>
      </c>
      <c r="M6" t="s">
        <v>47</v>
      </c>
      <c r="O6" t="s">
        <v>47</v>
      </c>
      <c r="P6" t="s">
        <v>47</v>
      </c>
      <c r="Q6" t="s">
        <v>47</v>
      </c>
      <c r="S6" t="s">
        <v>63</v>
      </c>
      <c r="T6" t="s">
        <v>235</v>
      </c>
      <c r="V6">
        <v>13754</v>
      </c>
      <c r="W6">
        <v>8118</v>
      </c>
      <c r="X6" s="40">
        <v>45496.893414351849</v>
      </c>
      <c r="Y6" s="40">
        <v>45496.810081018521</v>
      </c>
      <c r="Z6" t="s">
        <v>79</v>
      </c>
      <c r="AF6" t="s">
        <v>1629</v>
      </c>
      <c r="AG6" t="s">
        <v>1630</v>
      </c>
      <c r="AH6">
        <v>54</v>
      </c>
      <c r="AI6">
        <v>3</v>
      </c>
    </row>
    <row r="7" spans="1:35" ht="18.75" customHeight="1">
      <c r="A7" t="s">
        <v>1600</v>
      </c>
      <c r="B7" t="s">
        <v>1599</v>
      </c>
      <c r="C7" t="s">
        <v>1548</v>
      </c>
      <c r="D7" t="s">
        <v>67</v>
      </c>
      <c r="E7" t="s">
        <v>52</v>
      </c>
      <c r="F7" t="s">
        <v>52</v>
      </c>
      <c r="H7" t="s">
        <v>52</v>
      </c>
      <c r="J7" t="s">
        <v>52</v>
      </c>
      <c r="K7" t="s">
        <v>52</v>
      </c>
      <c r="L7" t="s">
        <v>53</v>
      </c>
      <c r="M7" t="s">
        <v>52</v>
      </c>
      <c r="O7" t="s">
        <v>52</v>
      </c>
      <c r="P7" t="s">
        <v>52</v>
      </c>
      <c r="Q7" t="s">
        <v>52</v>
      </c>
      <c r="S7" t="s">
        <v>63</v>
      </c>
      <c r="V7">
        <v>13753</v>
      </c>
      <c r="W7">
        <v>8114</v>
      </c>
      <c r="X7" s="40">
        <v>45496.699594907404</v>
      </c>
      <c r="Y7" s="40">
        <v>45496.616261574076</v>
      </c>
      <c r="Z7" t="s">
        <v>79</v>
      </c>
      <c r="AF7" t="s">
        <v>1290</v>
      </c>
      <c r="AG7" t="s">
        <v>1631</v>
      </c>
      <c r="AH7">
        <v>42</v>
      </c>
      <c r="AI7">
        <v>3</v>
      </c>
    </row>
    <row r="8" spans="1:35" ht="18.75" customHeight="1">
      <c r="A8" t="s">
        <v>1601</v>
      </c>
      <c r="B8" t="s">
        <v>1602</v>
      </c>
      <c r="C8" t="s">
        <v>1548</v>
      </c>
      <c r="D8" t="s">
        <v>67</v>
      </c>
      <c r="E8" t="s">
        <v>52</v>
      </c>
      <c r="F8" t="s">
        <v>52</v>
      </c>
      <c r="G8" t="s">
        <v>1632</v>
      </c>
      <c r="H8" t="s">
        <v>52</v>
      </c>
      <c r="I8" t="s">
        <v>1633</v>
      </c>
      <c r="J8" t="s">
        <v>52</v>
      </c>
      <c r="K8" t="s">
        <v>52</v>
      </c>
      <c r="L8" t="s">
        <v>52</v>
      </c>
      <c r="M8" t="s">
        <v>52</v>
      </c>
      <c r="O8" t="s">
        <v>52</v>
      </c>
      <c r="P8" t="s">
        <v>52</v>
      </c>
      <c r="Q8" t="s">
        <v>52</v>
      </c>
      <c r="S8" t="s">
        <v>63</v>
      </c>
      <c r="V8">
        <v>13748</v>
      </c>
      <c r="W8">
        <v>8110</v>
      </c>
      <c r="X8" s="40">
        <v>45496.426932870374</v>
      </c>
      <c r="Y8" s="40">
        <v>45496.343599537038</v>
      </c>
      <c r="Z8" t="s">
        <v>79</v>
      </c>
      <c r="AF8" t="s">
        <v>1290</v>
      </c>
      <c r="AG8" t="s">
        <v>1634</v>
      </c>
      <c r="AH8">
        <v>44</v>
      </c>
      <c r="AI8">
        <v>3</v>
      </c>
    </row>
    <row r="9" spans="1:35" ht="18.75" customHeight="1">
      <c r="A9" t="s">
        <v>1455</v>
      </c>
      <c r="B9" t="s">
        <v>1603</v>
      </c>
      <c r="C9" t="s">
        <v>1548</v>
      </c>
      <c r="D9" t="s">
        <v>67</v>
      </c>
      <c r="E9" t="s">
        <v>52</v>
      </c>
      <c r="F9" t="s">
        <v>52</v>
      </c>
      <c r="G9" t="s">
        <v>1603</v>
      </c>
      <c r="H9" t="s">
        <v>52</v>
      </c>
      <c r="J9" t="s">
        <v>52</v>
      </c>
      <c r="K9" t="s">
        <v>52</v>
      </c>
      <c r="L9" t="s">
        <v>52</v>
      </c>
      <c r="M9" t="s">
        <v>52</v>
      </c>
      <c r="O9" t="s">
        <v>52</v>
      </c>
      <c r="P9" t="s">
        <v>52</v>
      </c>
      <c r="Q9" t="s">
        <v>47</v>
      </c>
      <c r="S9" t="s">
        <v>63</v>
      </c>
      <c r="V9">
        <v>13758</v>
      </c>
      <c r="W9">
        <v>8108</v>
      </c>
      <c r="X9" s="40">
        <v>45496.307986111111</v>
      </c>
      <c r="Y9" s="40">
        <v>45496.224652777775</v>
      </c>
      <c r="Z9" t="s">
        <v>79</v>
      </c>
      <c r="AF9" t="s">
        <v>1635</v>
      </c>
      <c r="AG9" t="s">
        <v>1636</v>
      </c>
      <c r="AH9">
        <v>45</v>
      </c>
      <c r="AI9">
        <v>3</v>
      </c>
    </row>
    <row r="10" spans="1:35" ht="18.75" customHeight="1">
      <c r="A10" t="s">
        <v>1605</v>
      </c>
      <c r="B10" t="s">
        <v>1604</v>
      </c>
      <c r="C10" t="s">
        <v>1548</v>
      </c>
      <c r="D10" t="s">
        <v>67</v>
      </c>
      <c r="E10" t="s">
        <v>52</v>
      </c>
      <c r="F10" t="s">
        <v>52</v>
      </c>
      <c r="H10" t="s">
        <v>52</v>
      </c>
      <c r="J10" t="s">
        <v>52</v>
      </c>
      <c r="K10" t="s">
        <v>52</v>
      </c>
      <c r="L10" t="s">
        <v>52</v>
      </c>
      <c r="M10" t="s">
        <v>52</v>
      </c>
      <c r="O10" t="s">
        <v>52</v>
      </c>
      <c r="P10" t="s">
        <v>52</v>
      </c>
      <c r="Q10" t="s">
        <v>52</v>
      </c>
      <c r="S10" t="s">
        <v>63</v>
      </c>
      <c r="V10">
        <v>13750</v>
      </c>
      <c r="W10">
        <v>8054</v>
      </c>
      <c r="X10" s="40">
        <v>45486.68509259259</v>
      </c>
      <c r="Y10" s="40">
        <v>45486.601759259262</v>
      </c>
      <c r="Z10" t="s">
        <v>79</v>
      </c>
      <c r="AF10" t="s">
        <v>1635</v>
      </c>
      <c r="AG10" t="s">
        <v>1637</v>
      </c>
      <c r="AH10">
        <v>44</v>
      </c>
      <c r="AI10">
        <v>3</v>
      </c>
    </row>
    <row r="11" spans="1:35" ht="18.75" customHeight="1">
      <c r="A11" t="s">
        <v>1606</v>
      </c>
      <c r="B11" t="s">
        <v>1607</v>
      </c>
      <c r="C11" t="s">
        <v>1548</v>
      </c>
      <c r="D11" t="s">
        <v>70</v>
      </c>
      <c r="E11" t="s">
        <v>47</v>
      </c>
      <c r="F11" t="s">
        <v>47</v>
      </c>
      <c r="H11" t="s">
        <v>52</v>
      </c>
      <c r="I11" t="s">
        <v>1638</v>
      </c>
      <c r="J11" t="s">
        <v>47</v>
      </c>
      <c r="K11" t="s">
        <v>52</v>
      </c>
      <c r="L11" t="s">
        <v>47</v>
      </c>
      <c r="M11" t="s">
        <v>52</v>
      </c>
      <c r="O11" t="s">
        <v>47</v>
      </c>
      <c r="P11" t="s">
        <v>47</v>
      </c>
      <c r="Q11" t="s">
        <v>47</v>
      </c>
      <c r="S11" t="s">
        <v>63</v>
      </c>
      <c r="U11" t="s">
        <v>1639</v>
      </c>
      <c r="V11">
        <v>13757</v>
      </c>
      <c r="W11">
        <v>7534</v>
      </c>
      <c r="X11" s="40">
        <v>45466.68922453704</v>
      </c>
      <c r="Y11" s="40">
        <v>45466.605891203704</v>
      </c>
      <c r="Z11" t="s">
        <v>1220</v>
      </c>
      <c r="AF11" t="s">
        <v>1290</v>
      </c>
      <c r="AG11" t="s">
        <v>1640</v>
      </c>
      <c r="AH11">
        <v>51</v>
      </c>
      <c r="AI11">
        <v>3</v>
      </c>
    </row>
    <row r="12" spans="1:35" ht="18.75" customHeight="1">
      <c r="A12" t="s">
        <v>1600</v>
      </c>
      <c r="B12" t="s">
        <v>1608</v>
      </c>
      <c r="C12" t="s">
        <v>1548</v>
      </c>
      <c r="D12" t="s">
        <v>70</v>
      </c>
      <c r="E12" t="s">
        <v>52</v>
      </c>
      <c r="F12" t="s">
        <v>52</v>
      </c>
      <c r="H12" t="s">
        <v>52</v>
      </c>
      <c r="J12" t="s">
        <v>52</v>
      </c>
      <c r="K12" t="s">
        <v>52</v>
      </c>
      <c r="L12" t="s">
        <v>53</v>
      </c>
      <c r="M12" t="s">
        <v>52</v>
      </c>
      <c r="O12" t="s">
        <v>52</v>
      </c>
      <c r="P12" t="s">
        <v>52</v>
      </c>
      <c r="Q12" t="s">
        <v>47</v>
      </c>
      <c r="S12" t="s">
        <v>63</v>
      </c>
      <c r="U12" t="s">
        <v>1641</v>
      </c>
      <c r="V12">
        <v>13753</v>
      </c>
      <c r="W12">
        <v>7102</v>
      </c>
      <c r="X12" s="40">
        <v>45455.880381944444</v>
      </c>
      <c r="Y12" s="40">
        <v>45455.797048611108</v>
      </c>
      <c r="Z12" t="s">
        <v>1220</v>
      </c>
      <c r="AF12" t="s">
        <v>1642</v>
      </c>
      <c r="AG12" t="s">
        <v>1643</v>
      </c>
      <c r="AH12">
        <v>43</v>
      </c>
      <c r="AI12">
        <v>3</v>
      </c>
    </row>
    <row r="13" spans="1:35" ht="18.75" customHeight="1">
      <c r="A13" t="s">
        <v>1601</v>
      </c>
      <c r="B13" t="s">
        <v>1602</v>
      </c>
      <c r="C13" t="s">
        <v>1548</v>
      </c>
      <c r="D13" t="s">
        <v>70</v>
      </c>
      <c r="E13" t="s">
        <v>52</v>
      </c>
      <c r="F13" t="s">
        <v>52</v>
      </c>
      <c r="H13" t="s">
        <v>53</v>
      </c>
      <c r="I13" t="s">
        <v>1644</v>
      </c>
      <c r="J13" t="s">
        <v>53</v>
      </c>
      <c r="K13" t="s">
        <v>52</v>
      </c>
      <c r="L13" t="s">
        <v>47</v>
      </c>
      <c r="M13" t="s">
        <v>52</v>
      </c>
      <c r="N13" t="s">
        <v>1645</v>
      </c>
      <c r="O13" t="s">
        <v>52</v>
      </c>
      <c r="P13" t="s">
        <v>52</v>
      </c>
      <c r="Q13" t="s">
        <v>52</v>
      </c>
      <c r="S13" t="s">
        <v>54</v>
      </c>
      <c r="T13" t="s">
        <v>1646</v>
      </c>
      <c r="U13" t="s">
        <v>1647</v>
      </c>
      <c r="V13">
        <v>13748</v>
      </c>
      <c r="W13">
        <v>7048</v>
      </c>
      <c r="X13" s="40">
        <v>45454.405115740738</v>
      </c>
      <c r="Y13" s="40">
        <v>45454.321782407409</v>
      </c>
      <c r="Z13" t="s">
        <v>1220</v>
      </c>
      <c r="AF13" t="s">
        <v>1297</v>
      </c>
      <c r="AG13" t="s">
        <v>1634</v>
      </c>
      <c r="AH13">
        <v>39</v>
      </c>
      <c r="AI13">
        <v>3</v>
      </c>
    </row>
    <row r="14" spans="1:35" ht="18.75" customHeight="1">
      <c r="A14" t="s">
        <v>1609</v>
      </c>
      <c r="B14" t="s">
        <v>1610</v>
      </c>
      <c r="C14" t="s">
        <v>1548</v>
      </c>
      <c r="D14" t="s">
        <v>80</v>
      </c>
      <c r="E14" t="s">
        <v>47</v>
      </c>
      <c r="F14" t="s">
        <v>47</v>
      </c>
      <c r="H14" t="s">
        <v>52</v>
      </c>
      <c r="I14" t="s">
        <v>1648</v>
      </c>
      <c r="J14" t="s">
        <v>52</v>
      </c>
      <c r="K14" t="s">
        <v>52</v>
      </c>
      <c r="L14" t="s">
        <v>52</v>
      </c>
      <c r="M14" t="s">
        <v>52</v>
      </c>
      <c r="O14" t="s">
        <v>52</v>
      </c>
      <c r="P14" t="s">
        <v>52</v>
      </c>
      <c r="Q14" t="s">
        <v>52</v>
      </c>
      <c r="S14" t="s">
        <v>63</v>
      </c>
      <c r="U14" t="s">
        <v>1649</v>
      </c>
      <c r="V14">
        <v>13759</v>
      </c>
      <c r="W14">
        <v>7000</v>
      </c>
      <c r="X14" s="40">
        <v>45447.727858796294</v>
      </c>
      <c r="Y14" s="40">
        <v>45447.644525462965</v>
      </c>
      <c r="Z14" t="s">
        <v>1220</v>
      </c>
      <c r="AF14" t="s">
        <v>1297</v>
      </c>
      <c r="AG14" t="s">
        <v>1650</v>
      </c>
      <c r="AH14">
        <v>46</v>
      </c>
      <c r="AI14">
        <v>3</v>
      </c>
    </row>
    <row r="15" spans="1:35" ht="18.75" customHeight="1">
      <c r="A15" t="s">
        <v>1597</v>
      </c>
      <c r="B15" t="s">
        <v>1598</v>
      </c>
      <c r="C15" t="s">
        <v>1548</v>
      </c>
      <c r="D15" t="s">
        <v>70</v>
      </c>
      <c r="E15" t="s">
        <v>47</v>
      </c>
      <c r="F15" t="s">
        <v>47</v>
      </c>
      <c r="G15" t="s">
        <v>225</v>
      </c>
      <c r="H15" t="s">
        <v>47</v>
      </c>
      <c r="J15" t="s">
        <v>47</v>
      </c>
      <c r="K15" t="s">
        <v>47</v>
      </c>
      <c r="L15" t="s">
        <v>47</v>
      </c>
      <c r="M15" t="s">
        <v>47</v>
      </c>
      <c r="N15" t="s">
        <v>225</v>
      </c>
      <c r="O15" t="s">
        <v>47</v>
      </c>
      <c r="P15" t="s">
        <v>47</v>
      </c>
      <c r="Q15" t="s">
        <v>47</v>
      </c>
      <c r="R15" t="s">
        <v>1651</v>
      </c>
      <c r="S15" t="s">
        <v>63</v>
      </c>
      <c r="T15" t="s">
        <v>225</v>
      </c>
      <c r="U15" t="s">
        <v>1652</v>
      </c>
      <c r="V15">
        <v>13754</v>
      </c>
      <c r="W15">
        <v>6975</v>
      </c>
      <c r="X15" s="40">
        <v>45444.56459490741</v>
      </c>
      <c r="Y15" s="40">
        <v>45444.481261574074</v>
      </c>
      <c r="Z15" t="s">
        <v>1220</v>
      </c>
      <c r="AF15" t="s">
        <v>1653</v>
      </c>
      <c r="AG15" t="s">
        <v>1654</v>
      </c>
      <c r="AH15">
        <v>54</v>
      </c>
      <c r="AI15">
        <v>3</v>
      </c>
    </row>
    <row r="16" spans="1:35" ht="18.75" customHeight="1">
      <c r="A16" t="s">
        <v>1455</v>
      </c>
      <c r="B16" t="s">
        <v>1603</v>
      </c>
      <c r="C16" t="s">
        <v>1548</v>
      </c>
      <c r="D16" t="s">
        <v>70</v>
      </c>
      <c r="E16" t="s">
        <v>47</v>
      </c>
      <c r="F16" t="s">
        <v>52</v>
      </c>
      <c r="G16" t="s">
        <v>1603</v>
      </c>
      <c r="H16" t="s">
        <v>52</v>
      </c>
      <c r="I16" t="s">
        <v>1655</v>
      </c>
      <c r="J16" t="s">
        <v>52</v>
      </c>
      <c r="K16" t="s">
        <v>53</v>
      </c>
      <c r="L16" t="s">
        <v>52</v>
      </c>
      <c r="M16" t="s">
        <v>52</v>
      </c>
      <c r="O16" t="s">
        <v>52</v>
      </c>
      <c r="P16" t="s">
        <v>52</v>
      </c>
      <c r="Q16" t="s">
        <v>52</v>
      </c>
      <c r="S16" t="s">
        <v>54</v>
      </c>
      <c r="T16" s="8" t="s">
        <v>1656</v>
      </c>
      <c r="U16" t="s">
        <v>1657</v>
      </c>
      <c r="V16">
        <v>13758</v>
      </c>
      <c r="W16">
        <v>6968</v>
      </c>
      <c r="X16" s="40">
        <v>45443.45076388889</v>
      </c>
      <c r="Y16" s="40">
        <v>45443.367430555554</v>
      </c>
      <c r="Z16" t="s">
        <v>1220</v>
      </c>
      <c r="AF16" t="s">
        <v>1391</v>
      </c>
      <c r="AG16" t="s">
        <v>1636</v>
      </c>
      <c r="AH16">
        <v>41</v>
      </c>
      <c r="AI16">
        <v>3</v>
      </c>
    </row>
    <row r="17" spans="1:35" ht="18.75" customHeight="1">
      <c r="A17" t="s">
        <v>1612</v>
      </c>
      <c r="B17" t="s">
        <v>1611</v>
      </c>
      <c r="C17" t="s">
        <v>1548</v>
      </c>
      <c r="D17" t="s">
        <v>70</v>
      </c>
      <c r="E17" t="s">
        <v>47</v>
      </c>
      <c r="F17" t="s">
        <v>47</v>
      </c>
      <c r="H17" t="s">
        <v>52</v>
      </c>
      <c r="I17" t="s">
        <v>1658</v>
      </c>
      <c r="J17" t="s">
        <v>47</v>
      </c>
      <c r="K17" t="s">
        <v>52</v>
      </c>
      <c r="L17" t="s">
        <v>47</v>
      </c>
      <c r="M17" t="s">
        <v>47</v>
      </c>
      <c r="N17" t="s">
        <v>1659</v>
      </c>
      <c r="O17" t="s">
        <v>47</v>
      </c>
      <c r="P17" t="s">
        <v>47</v>
      </c>
      <c r="Q17" t="s">
        <v>47</v>
      </c>
      <c r="S17" t="s">
        <v>48</v>
      </c>
      <c r="U17" t="s">
        <v>1660</v>
      </c>
      <c r="V17">
        <v>13752</v>
      </c>
      <c r="W17">
        <v>6954</v>
      </c>
      <c r="X17" s="40">
        <v>45441.749305555553</v>
      </c>
      <c r="Y17" s="40">
        <v>45441.665972222225</v>
      </c>
      <c r="Z17" t="s">
        <v>1220</v>
      </c>
      <c r="AF17" t="s">
        <v>1297</v>
      </c>
      <c r="AG17" t="s">
        <v>1661</v>
      </c>
      <c r="AH17">
        <v>53</v>
      </c>
      <c r="AI17">
        <v>3</v>
      </c>
    </row>
    <row r="18" spans="1:35" ht="18.75" customHeight="1">
      <c r="A18" t="s">
        <v>1613</v>
      </c>
      <c r="B18" t="s">
        <v>1614</v>
      </c>
      <c r="C18" t="s">
        <v>1548</v>
      </c>
      <c r="D18" t="s">
        <v>70</v>
      </c>
      <c r="E18" t="s">
        <v>52</v>
      </c>
      <c r="F18" t="s">
        <v>52</v>
      </c>
      <c r="H18" t="s">
        <v>52</v>
      </c>
      <c r="J18" t="s">
        <v>52</v>
      </c>
      <c r="K18" t="s">
        <v>52</v>
      </c>
      <c r="L18" t="s">
        <v>52</v>
      </c>
      <c r="M18" t="s">
        <v>52</v>
      </c>
      <c r="O18" t="s">
        <v>52</v>
      </c>
      <c r="P18" t="s">
        <v>52</v>
      </c>
      <c r="Q18" t="s">
        <v>52</v>
      </c>
      <c r="S18" t="s">
        <v>63</v>
      </c>
      <c r="U18" t="s">
        <v>1662</v>
      </c>
      <c r="V18">
        <v>13756</v>
      </c>
      <c r="W18">
        <v>6945</v>
      </c>
      <c r="X18" s="40">
        <v>45441.485208333332</v>
      </c>
      <c r="Y18" s="40">
        <v>45441.401875000003</v>
      </c>
      <c r="Z18" t="s">
        <v>1220</v>
      </c>
      <c r="AF18" t="s">
        <v>1663</v>
      </c>
      <c r="AG18" t="s">
        <v>1664</v>
      </c>
      <c r="AH18">
        <v>44</v>
      </c>
      <c r="AI18">
        <v>3</v>
      </c>
    </row>
    <row r="19" spans="1:35" ht="18.75" customHeight="1">
      <c r="A19" t="s">
        <v>1596</v>
      </c>
      <c r="B19" t="s">
        <v>1596</v>
      </c>
      <c r="C19" t="s">
        <v>1548</v>
      </c>
      <c r="D19" t="s">
        <v>70</v>
      </c>
      <c r="E19" t="s">
        <v>47</v>
      </c>
      <c r="F19" t="s">
        <v>47</v>
      </c>
      <c r="G19" t="s">
        <v>141</v>
      </c>
      <c r="H19" t="s">
        <v>47</v>
      </c>
      <c r="I19" t="s">
        <v>141</v>
      </c>
      <c r="J19" t="s">
        <v>52</v>
      </c>
      <c r="K19" t="s">
        <v>47</v>
      </c>
      <c r="L19" t="s">
        <v>47</v>
      </c>
      <c r="M19" t="s">
        <v>47</v>
      </c>
      <c r="N19" t="s">
        <v>1665</v>
      </c>
      <c r="O19" t="s">
        <v>47</v>
      </c>
      <c r="P19" t="s">
        <v>47</v>
      </c>
      <c r="Q19" t="s">
        <v>47</v>
      </c>
      <c r="R19" t="s">
        <v>141</v>
      </c>
      <c r="S19" t="s">
        <v>48</v>
      </c>
      <c r="U19" t="s">
        <v>1666</v>
      </c>
      <c r="V19">
        <v>13755</v>
      </c>
      <c r="W19">
        <v>6937</v>
      </c>
      <c r="X19" s="40">
        <v>45441.453263888892</v>
      </c>
      <c r="Y19" s="40">
        <v>45441.369930555556</v>
      </c>
      <c r="Z19" t="s">
        <v>1220</v>
      </c>
      <c r="AF19" t="s">
        <v>1297</v>
      </c>
      <c r="AG19" t="s">
        <v>1667</v>
      </c>
      <c r="AH19">
        <v>54</v>
      </c>
      <c r="AI19">
        <v>3</v>
      </c>
    </row>
    <row r="20" spans="1:35" ht="18.75" customHeight="1">
      <c r="A20" t="s">
        <v>98</v>
      </c>
      <c r="B20" t="s">
        <v>1615</v>
      </c>
      <c r="C20" t="s">
        <v>1548</v>
      </c>
      <c r="D20" t="s">
        <v>70</v>
      </c>
      <c r="E20" t="s">
        <v>52</v>
      </c>
      <c r="F20" t="s">
        <v>52</v>
      </c>
      <c r="H20" t="s">
        <v>52</v>
      </c>
      <c r="J20" t="s">
        <v>52</v>
      </c>
      <c r="K20" t="s">
        <v>52</v>
      </c>
      <c r="L20" t="s">
        <v>52</v>
      </c>
      <c r="M20" t="s">
        <v>52</v>
      </c>
      <c r="O20" t="s">
        <v>52</v>
      </c>
      <c r="P20" t="s">
        <v>52</v>
      </c>
      <c r="Q20" t="s">
        <v>52</v>
      </c>
      <c r="S20" t="s">
        <v>63</v>
      </c>
      <c r="U20" t="s">
        <v>1668</v>
      </c>
      <c r="V20">
        <v>13751</v>
      </c>
      <c r="W20">
        <v>6928</v>
      </c>
      <c r="X20" s="40">
        <v>45441.410671296297</v>
      </c>
      <c r="Y20" s="40">
        <v>45441.327337962961</v>
      </c>
      <c r="Z20" t="s">
        <v>1220</v>
      </c>
      <c r="AF20" t="s">
        <v>1669</v>
      </c>
      <c r="AG20" t="s">
        <v>1670</v>
      </c>
      <c r="AH20">
        <v>44</v>
      </c>
      <c r="AI20">
        <v>3</v>
      </c>
    </row>
    <row r="21" spans="1:35" ht="18.75" customHeight="1">
      <c r="A21" t="s">
        <v>1616</v>
      </c>
      <c r="B21" t="s">
        <v>1591</v>
      </c>
      <c r="C21" t="s">
        <v>1548</v>
      </c>
      <c r="D21" t="s">
        <v>45</v>
      </c>
      <c r="E21" t="s">
        <v>47</v>
      </c>
      <c r="F21" t="s">
        <v>47</v>
      </c>
      <c r="H21" t="s">
        <v>47</v>
      </c>
      <c r="J21" t="s">
        <v>47</v>
      </c>
      <c r="K21" t="s">
        <v>47</v>
      </c>
      <c r="L21" t="s">
        <v>47</v>
      </c>
      <c r="M21" t="s">
        <v>47</v>
      </c>
      <c r="O21" t="s">
        <v>47</v>
      </c>
      <c r="P21" t="s">
        <v>47</v>
      </c>
      <c r="Q21" t="s">
        <v>47</v>
      </c>
      <c r="S21" t="s">
        <v>48</v>
      </c>
      <c r="U21" t="s">
        <v>1671</v>
      </c>
      <c r="V21">
        <v>13749</v>
      </c>
      <c r="W21">
        <v>6709</v>
      </c>
      <c r="X21" s="40">
        <v>45428.651863425926</v>
      </c>
      <c r="Y21" s="40">
        <v>45428.568530092591</v>
      </c>
      <c r="Z21" t="s">
        <v>49</v>
      </c>
      <c r="AF21" t="s">
        <v>1672</v>
      </c>
      <c r="AG21" t="s">
        <v>1673</v>
      </c>
      <c r="AH21">
        <v>55</v>
      </c>
      <c r="AI21">
        <v>3</v>
      </c>
    </row>
    <row r="22" spans="1:35" ht="18.75" customHeight="1">
      <c r="A22" t="s">
        <v>1601</v>
      </c>
      <c r="B22" t="s">
        <v>1602</v>
      </c>
      <c r="C22" t="s">
        <v>1548</v>
      </c>
      <c r="D22" t="s">
        <v>45</v>
      </c>
      <c r="E22" t="s">
        <v>47</v>
      </c>
      <c r="F22" t="s">
        <v>47</v>
      </c>
      <c r="H22" t="s">
        <v>52</v>
      </c>
      <c r="J22" t="s">
        <v>53</v>
      </c>
      <c r="K22" t="s">
        <v>47</v>
      </c>
      <c r="L22" t="s">
        <v>53</v>
      </c>
      <c r="M22" t="s">
        <v>53</v>
      </c>
      <c r="N22" t="s">
        <v>1674</v>
      </c>
      <c r="O22" t="s">
        <v>52</v>
      </c>
      <c r="P22" t="s">
        <v>52</v>
      </c>
      <c r="Q22" t="s">
        <v>52</v>
      </c>
      <c r="R22" t="s">
        <v>1675</v>
      </c>
      <c r="S22" t="s">
        <v>63</v>
      </c>
      <c r="T22" t="s">
        <v>1676</v>
      </c>
      <c r="U22" t="s">
        <v>1677</v>
      </c>
      <c r="V22">
        <v>13748</v>
      </c>
      <c r="W22">
        <v>6466</v>
      </c>
      <c r="X22" s="40">
        <v>45418.460578703707</v>
      </c>
      <c r="Y22" s="40">
        <v>45418.377245370371</v>
      </c>
      <c r="Z22" t="s">
        <v>49</v>
      </c>
      <c r="AF22" t="s">
        <v>1307</v>
      </c>
      <c r="AG22" t="s">
        <v>1678</v>
      </c>
      <c r="AH22">
        <v>41</v>
      </c>
      <c r="AI22">
        <v>3</v>
      </c>
    </row>
    <row r="23" spans="1:35" ht="18.75" customHeight="1">
      <c r="A23" t="s">
        <v>1600</v>
      </c>
      <c r="B23" t="s">
        <v>1599</v>
      </c>
      <c r="C23" t="s">
        <v>1548</v>
      </c>
      <c r="D23" t="s">
        <v>45</v>
      </c>
      <c r="E23" t="s">
        <v>52</v>
      </c>
      <c r="F23" t="s">
        <v>52</v>
      </c>
      <c r="H23" t="s">
        <v>52</v>
      </c>
      <c r="I23" t="s">
        <v>1679</v>
      </c>
      <c r="J23" t="s">
        <v>52</v>
      </c>
      <c r="K23" t="s">
        <v>52</v>
      </c>
      <c r="L23" t="s">
        <v>52</v>
      </c>
      <c r="M23" t="s">
        <v>52</v>
      </c>
      <c r="N23" t="s">
        <v>1680</v>
      </c>
      <c r="O23" t="s">
        <v>52</v>
      </c>
      <c r="P23" t="s">
        <v>52</v>
      </c>
      <c r="Q23" t="s">
        <v>47</v>
      </c>
      <c r="S23" t="s">
        <v>63</v>
      </c>
      <c r="T23" t="s">
        <v>1681</v>
      </c>
      <c r="U23" t="s">
        <v>1682</v>
      </c>
      <c r="V23">
        <v>13753</v>
      </c>
      <c r="W23">
        <v>6378</v>
      </c>
      <c r="X23" s="40">
        <v>45412.530821759261</v>
      </c>
      <c r="Y23" s="40">
        <v>45412.447488425925</v>
      </c>
      <c r="Z23" t="s">
        <v>49</v>
      </c>
      <c r="AF23" t="s">
        <v>1307</v>
      </c>
      <c r="AG23" t="s">
        <v>1683</v>
      </c>
      <c r="AH23">
        <v>45</v>
      </c>
      <c r="AI23">
        <v>3</v>
      </c>
    </row>
    <row r="24" spans="1:35" ht="18.75" customHeight="1">
      <c r="A24" t="s">
        <v>1609</v>
      </c>
      <c r="B24" t="s">
        <v>1617</v>
      </c>
      <c r="C24" t="s">
        <v>1548</v>
      </c>
      <c r="D24" t="s">
        <v>45</v>
      </c>
      <c r="E24" t="s">
        <v>47</v>
      </c>
      <c r="F24" t="s">
        <v>47</v>
      </c>
      <c r="H24" t="s">
        <v>47</v>
      </c>
      <c r="J24" t="s">
        <v>47</v>
      </c>
      <c r="K24" t="s">
        <v>47</v>
      </c>
      <c r="L24" t="s">
        <v>52</v>
      </c>
      <c r="M24" t="s">
        <v>52</v>
      </c>
      <c r="O24" t="s">
        <v>52</v>
      </c>
      <c r="P24" t="s">
        <v>52</v>
      </c>
      <c r="Q24" t="s">
        <v>52</v>
      </c>
      <c r="S24" t="s">
        <v>63</v>
      </c>
      <c r="V24">
        <v>13759</v>
      </c>
      <c r="W24">
        <v>6374</v>
      </c>
      <c r="X24" s="40">
        <v>45411.885613425926</v>
      </c>
      <c r="Y24" s="40">
        <v>45411.80228009259</v>
      </c>
      <c r="Z24" t="s">
        <v>49</v>
      </c>
      <c r="AF24" t="s">
        <v>1307</v>
      </c>
      <c r="AG24" t="s">
        <v>1650</v>
      </c>
      <c r="AH24">
        <v>49</v>
      </c>
      <c r="AI24">
        <v>3</v>
      </c>
    </row>
    <row r="25" spans="1:35" ht="18.75" customHeight="1">
      <c r="A25" t="s">
        <v>1612</v>
      </c>
      <c r="B25" t="s">
        <v>1611</v>
      </c>
      <c r="C25" t="s">
        <v>1548</v>
      </c>
      <c r="D25" t="s">
        <v>45</v>
      </c>
      <c r="E25" t="s">
        <v>47</v>
      </c>
      <c r="F25" t="s">
        <v>47</v>
      </c>
      <c r="H25" t="s">
        <v>47</v>
      </c>
      <c r="J25" t="s">
        <v>47</v>
      </c>
      <c r="K25" t="s">
        <v>47</v>
      </c>
      <c r="L25" t="s">
        <v>47</v>
      </c>
      <c r="M25" t="s">
        <v>47</v>
      </c>
      <c r="O25" t="s">
        <v>47</v>
      </c>
      <c r="P25" t="s">
        <v>52</v>
      </c>
      <c r="Q25" t="s">
        <v>52</v>
      </c>
      <c r="S25" t="s">
        <v>48</v>
      </c>
      <c r="U25" t="s">
        <v>1684</v>
      </c>
      <c r="V25">
        <v>13752</v>
      </c>
      <c r="W25">
        <v>6365</v>
      </c>
      <c r="X25" s="40">
        <v>45410.675011574072</v>
      </c>
      <c r="Y25" s="40">
        <v>45410.591678240744</v>
      </c>
      <c r="Z25" t="s">
        <v>49</v>
      </c>
      <c r="AF25" t="s">
        <v>1423</v>
      </c>
      <c r="AG25" t="s">
        <v>1685</v>
      </c>
      <c r="AH25">
        <v>53</v>
      </c>
      <c r="AI25">
        <v>3</v>
      </c>
    </row>
    <row r="26" spans="1:35" ht="18.75" customHeight="1">
      <c r="A26" t="s">
        <v>1455</v>
      </c>
      <c r="B26" t="s">
        <v>1603</v>
      </c>
      <c r="C26" t="s">
        <v>1548</v>
      </c>
      <c r="D26" t="s">
        <v>45</v>
      </c>
      <c r="E26" t="s">
        <v>47</v>
      </c>
      <c r="F26" t="s">
        <v>52</v>
      </c>
      <c r="G26" t="s">
        <v>1603</v>
      </c>
      <c r="H26" t="s">
        <v>52</v>
      </c>
      <c r="J26" t="s">
        <v>52</v>
      </c>
      <c r="K26" t="s">
        <v>52</v>
      </c>
      <c r="L26" t="s">
        <v>52</v>
      </c>
      <c r="M26" t="s">
        <v>52</v>
      </c>
      <c r="O26" t="s">
        <v>52</v>
      </c>
      <c r="P26" t="s">
        <v>52</v>
      </c>
      <c r="Q26" t="s">
        <v>47</v>
      </c>
      <c r="S26" t="s">
        <v>63</v>
      </c>
      <c r="U26" t="s">
        <v>1686</v>
      </c>
      <c r="V26">
        <v>13758</v>
      </c>
      <c r="W26">
        <v>6363</v>
      </c>
      <c r="X26" s="40">
        <v>45409.592465277776</v>
      </c>
      <c r="Y26" s="40">
        <v>45409.509131944447</v>
      </c>
      <c r="Z26" t="s">
        <v>49</v>
      </c>
      <c r="AF26" t="s">
        <v>1687</v>
      </c>
      <c r="AG26" t="s">
        <v>1636</v>
      </c>
      <c r="AH26">
        <v>46</v>
      </c>
      <c r="AI26">
        <v>3</v>
      </c>
    </row>
    <row r="27" spans="1:35" ht="18.75" customHeight="1">
      <c r="A27" t="s">
        <v>98</v>
      </c>
      <c r="B27" t="s">
        <v>1615</v>
      </c>
      <c r="C27" t="s">
        <v>1548</v>
      </c>
      <c r="D27" t="s">
        <v>45</v>
      </c>
      <c r="E27" t="s">
        <v>52</v>
      </c>
      <c r="F27" t="s">
        <v>52</v>
      </c>
      <c r="H27" t="s">
        <v>52</v>
      </c>
      <c r="J27" t="s">
        <v>52</v>
      </c>
      <c r="K27" t="s">
        <v>52</v>
      </c>
      <c r="L27" t="s">
        <v>52</v>
      </c>
      <c r="M27" t="s">
        <v>52</v>
      </c>
      <c r="O27" t="s">
        <v>53</v>
      </c>
      <c r="P27" t="s">
        <v>53</v>
      </c>
      <c r="Q27" t="s">
        <v>53</v>
      </c>
      <c r="S27" t="s">
        <v>63</v>
      </c>
      <c r="U27" t="s">
        <v>1688</v>
      </c>
      <c r="V27">
        <v>13751</v>
      </c>
      <c r="W27">
        <v>6362</v>
      </c>
      <c r="X27" s="40">
        <v>45409.369768518518</v>
      </c>
      <c r="Y27" s="40">
        <v>45409.286435185182</v>
      </c>
      <c r="Z27" t="s">
        <v>49</v>
      </c>
      <c r="AF27" t="s">
        <v>1672</v>
      </c>
      <c r="AG27" t="s">
        <v>1670</v>
      </c>
      <c r="AH27">
        <v>38</v>
      </c>
      <c r="AI27">
        <v>3</v>
      </c>
    </row>
    <row r="28" spans="1:35" ht="18.75" customHeight="1">
      <c r="A28" t="s">
        <v>1597</v>
      </c>
      <c r="B28" t="s">
        <v>1598</v>
      </c>
      <c r="C28" t="s">
        <v>1548</v>
      </c>
      <c r="D28" t="s">
        <v>75</v>
      </c>
      <c r="E28" t="s">
        <v>47</v>
      </c>
      <c r="F28" t="s">
        <v>47</v>
      </c>
      <c r="G28" t="s">
        <v>141</v>
      </c>
      <c r="H28" t="s">
        <v>47</v>
      </c>
      <c r="I28" t="s">
        <v>141</v>
      </c>
      <c r="J28" t="s">
        <v>47</v>
      </c>
      <c r="K28" t="s">
        <v>47</v>
      </c>
      <c r="L28" t="s">
        <v>47</v>
      </c>
      <c r="M28" t="s">
        <v>47</v>
      </c>
      <c r="N28" t="s">
        <v>141</v>
      </c>
      <c r="O28" t="s">
        <v>47</v>
      </c>
      <c r="P28" t="s">
        <v>47</v>
      </c>
      <c r="Q28" t="s">
        <v>47</v>
      </c>
      <c r="R28" t="s">
        <v>141</v>
      </c>
      <c r="S28" t="s">
        <v>48</v>
      </c>
      <c r="T28" s="8" t="s">
        <v>1689</v>
      </c>
      <c r="U28" t="s">
        <v>1690</v>
      </c>
      <c r="V28">
        <v>13754</v>
      </c>
      <c r="W28">
        <v>6241</v>
      </c>
      <c r="X28" s="40">
        <v>45405.444351851853</v>
      </c>
      <c r="Y28" s="40">
        <v>45405.361018518517</v>
      </c>
      <c r="Z28" t="s">
        <v>78</v>
      </c>
      <c r="AF28" t="s">
        <v>1691</v>
      </c>
      <c r="AG28" t="s">
        <v>1692</v>
      </c>
      <c r="AH28">
        <v>55</v>
      </c>
      <c r="AI28">
        <v>3</v>
      </c>
    </row>
    <row r="29" spans="1:35" ht="18.75" customHeight="1">
      <c r="A29" t="s">
        <v>1616</v>
      </c>
      <c r="B29" t="s">
        <v>1591</v>
      </c>
      <c r="C29" t="s">
        <v>1548</v>
      </c>
      <c r="D29" t="s">
        <v>75</v>
      </c>
      <c r="E29" t="s">
        <v>52</v>
      </c>
      <c r="F29" t="s">
        <v>47</v>
      </c>
      <c r="H29" t="s">
        <v>52</v>
      </c>
      <c r="J29" t="s">
        <v>52</v>
      </c>
      <c r="K29" t="s">
        <v>52</v>
      </c>
      <c r="L29" t="s">
        <v>52</v>
      </c>
      <c r="M29" t="s">
        <v>52</v>
      </c>
      <c r="O29" t="s">
        <v>52</v>
      </c>
      <c r="P29" t="s">
        <v>47</v>
      </c>
      <c r="Q29" t="s">
        <v>52</v>
      </c>
      <c r="S29" t="s">
        <v>63</v>
      </c>
      <c r="U29" t="s">
        <v>1693</v>
      </c>
      <c r="V29">
        <v>13749</v>
      </c>
      <c r="W29">
        <v>6220</v>
      </c>
      <c r="X29" s="40">
        <v>45401.573206018518</v>
      </c>
      <c r="Y29" s="40">
        <v>45401.489872685182</v>
      </c>
      <c r="Z29" t="s">
        <v>78</v>
      </c>
      <c r="AF29" t="s">
        <v>1672</v>
      </c>
      <c r="AG29" t="s">
        <v>1694</v>
      </c>
      <c r="AH29">
        <v>46</v>
      </c>
      <c r="AI29">
        <v>3</v>
      </c>
    </row>
    <row r="30" spans="1:35" ht="18.75" customHeight="1">
      <c r="A30" t="s">
        <v>1600</v>
      </c>
      <c r="B30" t="s">
        <v>1599</v>
      </c>
      <c r="C30" t="s">
        <v>1548</v>
      </c>
      <c r="D30" t="s">
        <v>75</v>
      </c>
      <c r="E30" t="s">
        <v>47</v>
      </c>
      <c r="F30" t="s">
        <v>47</v>
      </c>
      <c r="H30" t="s">
        <v>52</v>
      </c>
      <c r="J30" t="s">
        <v>47</v>
      </c>
      <c r="K30" t="s">
        <v>47</v>
      </c>
      <c r="L30" t="s">
        <v>52</v>
      </c>
      <c r="M30" t="s">
        <v>52</v>
      </c>
      <c r="O30" t="s">
        <v>52</v>
      </c>
      <c r="P30" t="s">
        <v>47</v>
      </c>
      <c r="Q30" t="s">
        <v>52</v>
      </c>
      <c r="S30" t="s">
        <v>63</v>
      </c>
      <c r="U30" t="s">
        <v>1695</v>
      </c>
      <c r="V30">
        <v>13753</v>
      </c>
      <c r="W30">
        <v>6186</v>
      </c>
      <c r="X30" s="40">
        <v>45399.48097222222</v>
      </c>
      <c r="Y30" s="40">
        <v>45399.397638888891</v>
      </c>
      <c r="Z30" t="s">
        <v>78</v>
      </c>
      <c r="AF30" t="s">
        <v>1406</v>
      </c>
      <c r="AG30" t="s">
        <v>1683</v>
      </c>
      <c r="AH30">
        <v>49</v>
      </c>
      <c r="AI30">
        <v>3</v>
      </c>
    </row>
    <row r="31" spans="1:35" ht="18.75" customHeight="1">
      <c r="A31" t="s">
        <v>1298</v>
      </c>
      <c r="B31" t="s">
        <v>1596</v>
      </c>
      <c r="C31" t="s">
        <v>1548</v>
      </c>
      <c r="D31" t="s">
        <v>45</v>
      </c>
      <c r="E31" t="s">
        <v>52</v>
      </c>
      <c r="F31" t="s">
        <v>52</v>
      </c>
      <c r="H31" t="s">
        <v>52</v>
      </c>
      <c r="J31" t="s">
        <v>52</v>
      </c>
      <c r="K31" t="s">
        <v>52</v>
      </c>
      <c r="L31" t="s">
        <v>52</v>
      </c>
      <c r="M31" t="s">
        <v>52</v>
      </c>
      <c r="O31" t="s">
        <v>52</v>
      </c>
      <c r="P31" t="s">
        <v>52</v>
      </c>
      <c r="Q31" t="s">
        <v>52</v>
      </c>
      <c r="S31" t="s">
        <v>63</v>
      </c>
      <c r="U31" t="s">
        <v>1696</v>
      </c>
      <c r="V31">
        <v>13755</v>
      </c>
      <c r="W31">
        <v>6152</v>
      </c>
      <c r="X31" s="40">
        <v>45397.644085648149</v>
      </c>
      <c r="Y31" s="40">
        <v>45397.560752314814</v>
      </c>
      <c r="Z31" t="s">
        <v>49</v>
      </c>
      <c r="AF31" t="s">
        <v>1697</v>
      </c>
      <c r="AG31" t="s">
        <v>1698</v>
      </c>
      <c r="AH31">
        <v>44</v>
      </c>
      <c r="AI31">
        <v>3</v>
      </c>
    </row>
    <row r="32" spans="1:35" ht="18.75" customHeight="1">
      <c r="A32" t="s">
        <v>1601</v>
      </c>
      <c r="B32" t="s">
        <v>1602</v>
      </c>
      <c r="C32" t="s">
        <v>1548</v>
      </c>
      <c r="D32" t="s">
        <v>75</v>
      </c>
      <c r="E32" t="s">
        <v>52</v>
      </c>
      <c r="F32" t="s">
        <v>47</v>
      </c>
      <c r="G32" t="s">
        <v>1699</v>
      </c>
      <c r="H32" t="s">
        <v>52</v>
      </c>
      <c r="I32" t="s">
        <v>1700</v>
      </c>
      <c r="J32" t="s">
        <v>53</v>
      </c>
      <c r="K32" t="s">
        <v>52</v>
      </c>
      <c r="L32" t="s">
        <v>52</v>
      </c>
      <c r="M32" t="s">
        <v>53</v>
      </c>
      <c r="N32" t="s">
        <v>1701</v>
      </c>
      <c r="O32" t="s">
        <v>52</v>
      </c>
      <c r="P32" t="s">
        <v>52</v>
      </c>
      <c r="Q32" t="s">
        <v>47</v>
      </c>
      <c r="S32" t="s">
        <v>63</v>
      </c>
      <c r="T32" t="s">
        <v>1702</v>
      </c>
      <c r="U32" t="s">
        <v>1703</v>
      </c>
      <c r="V32">
        <v>13748</v>
      </c>
      <c r="W32">
        <v>6059</v>
      </c>
      <c r="X32" s="40">
        <v>45391.629861111112</v>
      </c>
      <c r="Y32" s="40">
        <v>45391.546527777777</v>
      </c>
      <c r="Z32" t="s">
        <v>78</v>
      </c>
      <c r="AF32" t="s">
        <v>1406</v>
      </c>
      <c r="AG32" t="s">
        <v>1704</v>
      </c>
      <c r="AH32">
        <v>42</v>
      </c>
      <c r="AI32">
        <v>3</v>
      </c>
    </row>
    <row r="33" spans="1:35" ht="18.75" customHeight="1">
      <c r="A33" t="s">
        <v>1609</v>
      </c>
      <c r="B33" t="s">
        <v>1617</v>
      </c>
      <c r="C33" t="s">
        <v>1548</v>
      </c>
      <c r="D33" t="s">
        <v>75</v>
      </c>
      <c r="E33" t="s">
        <v>47</v>
      </c>
      <c r="F33" t="s">
        <v>47</v>
      </c>
      <c r="H33" t="s">
        <v>47</v>
      </c>
      <c r="I33" t="s">
        <v>1705</v>
      </c>
      <c r="J33" t="s">
        <v>47</v>
      </c>
      <c r="K33" t="s">
        <v>47</v>
      </c>
      <c r="L33" t="s">
        <v>47</v>
      </c>
      <c r="M33" t="s">
        <v>47</v>
      </c>
      <c r="N33" t="s">
        <v>1706</v>
      </c>
      <c r="O33" t="s">
        <v>47</v>
      </c>
      <c r="P33" t="s">
        <v>47</v>
      </c>
      <c r="Q33" t="s">
        <v>47</v>
      </c>
      <c r="R33" t="s">
        <v>1707</v>
      </c>
      <c r="S33" t="s">
        <v>48</v>
      </c>
      <c r="T33" t="s">
        <v>1708</v>
      </c>
      <c r="U33" t="s">
        <v>1709</v>
      </c>
      <c r="V33">
        <v>13759</v>
      </c>
      <c r="W33">
        <v>5997</v>
      </c>
      <c r="X33" s="40">
        <v>45386.594675925924</v>
      </c>
      <c r="Y33" s="40">
        <v>45386.511342592596</v>
      </c>
      <c r="Z33" t="s">
        <v>78</v>
      </c>
      <c r="AF33" t="s">
        <v>1406</v>
      </c>
      <c r="AG33" t="s">
        <v>1650</v>
      </c>
      <c r="AH33">
        <v>55</v>
      </c>
      <c r="AI33">
        <v>3</v>
      </c>
    </row>
    <row r="34" spans="1:35" ht="18.75" customHeight="1">
      <c r="A34" t="s">
        <v>1455</v>
      </c>
      <c r="B34" t="s">
        <v>1603</v>
      </c>
      <c r="C34" t="s">
        <v>1548</v>
      </c>
      <c r="D34" t="s">
        <v>75</v>
      </c>
      <c r="E34" t="s">
        <v>47</v>
      </c>
      <c r="F34" t="s">
        <v>52</v>
      </c>
      <c r="H34" t="s">
        <v>52</v>
      </c>
      <c r="J34" t="s">
        <v>52</v>
      </c>
      <c r="K34" t="s">
        <v>52</v>
      </c>
      <c r="L34" t="s">
        <v>52</v>
      </c>
      <c r="M34" t="s">
        <v>52</v>
      </c>
      <c r="O34" t="s">
        <v>52</v>
      </c>
      <c r="P34" t="s">
        <v>52</v>
      </c>
      <c r="Q34" t="s">
        <v>47</v>
      </c>
      <c r="S34" t="s">
        <v>54</v>
      </c>
      <c r="T34" s="8" t="s">
        <v>1710</v>
      </c>
      <c r="U34" t="s">
        <v>1711</v>
      </c>
      <c r="V34">
        <v>13758</v>
      </c>
      <c r="W34">
        <v>5960</v>
      </c>
      <c r="X34" s="40">
        <v>45384.563506944447</v>
      </c>
      <c r="Y34" s="40">
        <v>45384.480173611111</v>
      </c>
      <c r="Z34" t="s">
        <v>78</v>
      </c>
      <c r="AF34" t="s">
        <v>1414</v>
      </c>
      <c r="AG34" t="s">
        <v>1636</v>
      </c>
      <c r="AH34">
        <v>44</v>
      </c>
      <c r="AI34">
        <v>3</v>
      </c>
    </row>
    <row r="35" spans="1:35" ht="18.75" customHeight="1">
      <c r="A35" t="s">
        <v>1618</v>
      </c>
      <c r="B35" t="s">
        <v>1619</v>
      </c>
      <c r="C35" t="s">
        <v>1548</v>
      </c>
      <c r="D35" t="s">
        <v>75</v>
      </c>
      <c r="E35" t="s">
        <v>53</v>
      </c>
      <c r="F35" t="s">
        <v>52</v>
      </c>
      <c r="G35" t="s">
        <v>1712</v>
      </c>
      <c r="H35" t="s">
        <v>52</v>
      </c>
      <c r="J35" t="s">
        <v>52</v>
      </c>
      <c r="K35" t="s">
        <v>52</v>
      </c>
      <c r="L35" t="s">
        <v>52</v>
      </c>
      <c r="M35" t="s">
        <v>52</v>
      </c>
      <c r="O35" t="s">
        <v>52</v>
      </c>
      <c r="P35" t="s">
        <v>52</v>
      </c>
      <c r="Q35" t="s">
        <v>52</v>
      </c>
      <c r="S35" t="s">
        <v>63</v>
      </c>
      <c r="U35" t="s">
        <v>1713</v>
      </c>
      <c r="V35">
        <v>13750</v>
      </c>
      <c r="W35">
        <v>5955</v>
      </c>
      <c r="X35" s="40">
        <v>45384.412916666668</v>
      </c>
      <c r="Y35" s="40">
        <v>45384.329583333332</v>
      </c>
      <c r="Z35" t="s">
        <v>78</v>
      </c>
      <c r="AF35" t="s">
        <v>1697</v>
      </c>
      <c r="AG35" t="s">
        <v>1714</v>
      </c>
      <c r="AH35">
        <v>42</v>
      </c>
      <c r="AI35">
        <v>3</v>
      </c>
    </row>
    <row r="36" spans="1:35" ht="18.75" customHeight="1">
      <c r="A36" t="s">
        <v>1298</v>
      </c>
      <c r="B36" t="s">
        <v>1596</v>
      </c>
      <c r="C36" t="s">
        <v>1548</v>
      </c>
      <c r="D36" t="s">
        <v>75</v>
      </c>
      <c r="E36" t="s">
        <v>52</v>
      </c>
      <c r="F36" t="s">
        <v>52</v>
      </c>
      <c r="H36" t="s">
        <v>52</v>
      </c>
      <c r="J36" t="s">
        <v>52</v>
      </c>
      <c r="K36" t="s">
        <v>52</v>
      </c>
      <c r="L36" t="s">
        <v>52</v>
      </c>
      <c r="M36" t="s">
        <v>52</v>
      </c>
      <c r="O36" t="s">
        <v>52</v>
      </c>
      <c r="P36" t="s">
        <v>52</v>
      </c>
      <c r="Q36" t="s">
        <v>52</v>
      </c>
      <c r="S36" t="s">
        <v>63</v>
      </c>
      <c r="U36" t="s">
        <v>1715</v>
      </c>
      <c r="V36">
        <v>13755</v>
      </c>
      <c r="W36">
        <v>5953</v>
      </c>
      <c r="X36" s="40">
        <v>45384.339097222219</v>
      </c>
      <c r="Y36" s="40">
        <v>45384.25576388889</v>
      </c>
      <c r="Z36" t="s">
        <v>78</v>
      </c>
      <c r="AF36" t="s">
        <v>1697</v>
      </c>
      <c r="AG36" t="s">
        <v>1698</v>
      </c>
      <c r="AH36">
        <v>44</v>
      </c>
      <c r="AI36">
        <v>3</v>
      </c>
    </row>
    <row r="37" spans="1:35" ht="18.75" customHeight="1">
      <c r="A37" t="s">
        <v>1620</v>
      </c>
      <c r="B37" t="s">
        <v>1607</v>
      </c>
      <c r="C37" t="s">
        <v>1548</v>
      </c>
      <c r="D37" t="s">
        <v>75</v>
      </c>
      <c r="E37" t="s">
        <v>47</v>
      </c>
      <c r="F37" t="s">
        <v>47</v>
      </c>
      <c r="H37" t="s">
        <v>52</v>
      </c>
      <c r="I37" t="s">
        <v>1716</v>
      </c>
      <c r="J37" t="s">
        <v>47</v>
      </c>
      <c r="K37" t="s">
        <v>47</v>
      </c>
      <c r="L37" t="s">
        <v>52</v>
      </c>
      <c r="M37" t="s">
        <v>52</v>
      </c>
      <c r="N37" t="s">
        <v>1717</v>
      </c>
      <c r="O37" t="s">
        <v>47</v>
      </c>
      <c r="P37" t="s">
        <v>47</v>
      </c>
      <c r="Q37" t="s">
        <v>47</v>
      </c>
      <c r="S37" t="s">
        <v>63</v>
      </c>
      <c r="T37" s="8" t="s">
        <v>1718</v>
      </c>
      <c r="U37" t="s">
        <v>1719</v>
      </c>
      <c r="V37">
        <v>13757</v>
      </c>
      <c r="W37">
        <v>5937</v>
      </c>
      <c r="X37" s="40">
        <v>45380.508703703701</v>
      </c>
      <c r="Y37" s="40">
        <v>45380.467037037037</v>
      </c>
      <c r="Z37" t="s">
        <v>78</v>
      </c>
      <c r="AF37" t="s">
        <v>1406</v>
      </c>
      <c r="AG37" t="s">
        <v>1720</v>
      </c>
      <c r="AH37">
        <v>51</v>
      </c>
      <c r="AI37">
        <v>3</v>
      </c>
    </row>
    <row r="38" spans="1:35" ht="18.75" customHeight="1">
      <c r="A38" t="s">
        <v>1612</v>
      </c>
      <c r="B38" t="s">
        <v>1611</v>
      </c>
      <c r="C38" t="s">
        <v>1548</v>
      </c>
      <c r="D38" t="s">
        <v>75</v>
      </c>
      <c r="E38" t="s">
        <v>47</v>
      </c>
      <c r="F38" t="s">
        <v>47</v>
      </c>
      <c r="H38" t="s">
        <v>47</v>
      </c>
      <c r="J38" t="s">
        <v>47</v>
      </c>
      <c r="K38" t="s">
        <v>47</v>
      </c>
      <c r="L38" t="s">
        <v>52</v>
      </c>
      <c r="M38" t="s">
        <v>47</v>
      </c>
      <c r="N38" t="s">
        <v>1721</v>
      </c>
      <c r="O38" t="s">
        <v>47</v>
      </c>
      <c r="P38" t="s">
        <v>52</v>
      </c>
      <c r="Q38" t="s">
        <v>47</v>
      </c>
      <c r="S38" t="s">
        <v>48</v>
      </c>
      <c r="T38" t="s">
        <v>1722</v>
      </c>
      <c r="U38" t="s">
        <v>1723</v>
      </c>
      <c r="V38">
        <v>13752</v>
      </c>
      <c r="W38">
        <v>5936</v>
      </c>
      <c r="X38" s="40">
        <v>45380.501747685186</v>
      </c>
      <c r="Y38" s="40">
        <v>45380.460081018522</v>
      </c>
      <c r="Z38" t="s">
        <v>78</v>
      </c>
      <c r="AF38" t="s">
        <v>1531</v>
      </c>
      <c r="AG38" t="s">
        <v>1724</v>
      </c>
      <c r="AH38">
        <v>53</v>
      </c>
      <c r="AI38">
        <v>3</v>
      </c>
    </row>
    <row r="39" spans="1:35" ht="18.75" customHeight="1">
      <c r="A39" t="s">
        <v>1594</v>
      </c>
      <c r="B39" t="s">
        <v>1593</v>
      </c>
      <c r="C39" t="s">
        <v>1548</v>
      </c>
      <c r="D39" t="s">
        <v>75</v>
      </c>
      <c r="E39" t="s">
        <v>47</v>
      </c>
      <c r="F39" t="s">
        <v>47</v>
      </c>
      <c r="H39" t="s">
        <v>52</v>
      </c>
      <c r="J39" t="s">
        <v>47</v>
      </c>
      <c r="K39" t="s">
        <v>52</v>
      </c>
      <c r="L39" t="s">
        <v>52</v>
      </c>
      <c r="M39" t="s">
        <v>52</v>
      </c>
      <c r="O39" t="s">
        <v>47</v>
      </c>
      <c r="P39" t="s">
        <v>47</v>
      </c>
      <c r="Q39" t="s">
        <v>52</v>
      </c>
      <c r="S39" t="s">
        <v>48</v>
      </c>
      <c r="U39" t="s">
        <v>1725</v>
      </c>
      <c r="V39">
        <v>13756</v>
      </c>
      <c r="W39">
        <v>5931</v>
      </c>
      <c r="X39" s="40">
        <v>45380.433495370373</v>
      </c>
      <c r="Y39" s="40">
        <v>45380.391828703701</v>
      </c>
      <c r="Z39" t="s">
        <v>78</v>
      </c>
      <c r="AF39" t="s">
        <v>1623</v>
      </c>
      <c r="AG39" t="s">
        <v>1726</v>
      </c>
      <c r="AH39">
        <v>50</v>
      </c>
      <c r="AI39">
        <v>3</v>
      </c>
    </row>
    <row r="40" spans="1:35" ht="18.75" customHeight="1">
      <c r="A40" t="s">
        <v>98</v>
      </c>
      <c r="B40" t="s">
        <v>1615</v>
      </c>
      <c r="C40" t="s">
        <v>1548</v>
      </c>
      <c r="D40" t="s">
        <v>75</v>
      </c>
      <c r="E40" t="s">
        <v>52</v>
      </c>
      <c r="F40" t="s">
        <v>52</v>
      </c>
      <c r="H40" t="s">
        <v>52</v>
      </c>
      <c r="J40" t="s">
        <v>52</v>
      </c>
      <c r="K40" t="s">
        <v>52</v>
      </c>
      <c r="L40" t="s">
        <v>52</v>
      </c>
      <c r="M40" t="s">
        <v>52</v>
      </c>
      <c r="O40" t="s">
        <v>52</v>
      </c>
      <c r="P40" t="s">
        <v>53</v>
      </c>
      <c r="Q40" t="s">
        <v>52</v>
      </c>
      <c r="S40" t="s">
        <v>54</v>
      </c>
      <c r="U40" t="s">
        <v>1727</v>
      </c>
      <c r="V40">
        <v>13751</v>
      </c>
      <c r="W40">
        <v>5930</v>
      </c>
      <c r="X40" s="40">
        <v>45380.425219907411</v>
      </c>
      <c r="Y40" s="40">
        <v>45380.383553240739</v>
      </c>
      <c r="Z40" t="s">
        <v>78</v>
      </c>
      <c r="AF40" t="s">
        <v>1728</v>
      </c>
      <c r="AG40" t="s">
        <v>1670</v>
      </c>
      <c r="AH40">
        <v>40</v>
      </c>
      <c r="AI40">
        <v>3</v>
      </c>
    </row>
  </sheetData>
  <phoneticPr fontId="1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B6CA-D471-864B-8B67-BBDEBB08AE24}">
  <dimension ref="A1:AI28"/>
  <sheetViews>
    <sheetView zoomScale="150" workbookViewId="0">
      <selection activeCell="D5" sqref="D5"/>
    </sheetView>
  </sheetViews>
  <sheetFormatPr baseColWidth="10" defaultRowHeight="15"/>
  <cols>
    <col min="1" max="1" width="18.42578125" customWidth="1"/>
    <col min="2" max="2" width="21.85546875" customWidth="1"/>
    <col min="3" max="3" width="18.42578125" customWidth="1"/>
    <col min="4" max="4" width="18.140625" customWidth="1"/>
    <col min="5" max="5" width="41.85546875" customWidth="1"/>
    <col min="6" max="6" width="53.28515625" customWidth="1"/>
    <col min="7" max="7" width="18.42578125" customWidth="1"/>
    <col min="8" max="8" width="55.28515625" customWidth="1"/>
    <col min="9" max="9" width="51.28515625" customWidth="1"/>
    <col min="10" max="10" width="70.42578125" customWidth="1"/>
    <col min="11" max="11" width="61.85546875" customWidth="1"/>
    <col min="12" max="12" width="48.42578125" customWidth="1"/>
    <col min="13" max="13" width="67.7109375" customWidth="1"/>
    <col min="14" max="14" width="18.42578125" customWidth="1"/>
    <col min="15" max="15" width="70.28515625" customWidth="1"/>
    <col min="16" max="16" width="76.85546875" customWidth="1"/>
    <col min="17" max="17" width="57.140625" customWidth="1"/>
    <col min="18" max="18" width="47.140625" customWidth="1"/>
    <col min="19" max="19" width="42.85546875" customWidth="1"/>
    <col min="20" max="20" width="45.7109375" customWidth="1"/>
    <col min="21" max="21" width="18.42578125" customWidth="1"/>
    <col min="22" max="22" width="90" customWidth="1"/>
  </cols>
  <sheetData>
    <row r="1" spans="1:35" s="16" customFormat="1" ht="43.5" customHeight="1">
      <c r="A1" s="20" t="s">
        <v>1079</v>
      </c>
      <c r="B1" s="20" t="s">
        <v>1080</v>
      </c>
      <c r="C1" s="20" t="s">
        <v>1167</v>
      </c>
      <c r="D1" s="20" t="s">
        <v>18</v>
      </c>
      <c r="E1" s="17" t="s">
        <v>22</v>
      </c>
      <c r="F1" s="17" t="s">
        <v>23</v>
      </c>
      <c r="G1" s="17" t="s">
        <v>24</v>
      </c>
      <c r="H1" s="13" t="s">
        <v>25</v>
      </c>
      <c r="I1" s="13" t="s">
        <v>26</v>
      </c>
      <c r="J1" s="18" t="s">
        <v>27</v>
      </c>
      <c r="K1" s="18" t="s">
        <v>28</v>
      </c>
      <c r="L1" s="18" t="s">
        <v>29</v>
      </c>
      <c r="M1" s="18" t="s">
        <v>30</v>
      </c>
      <c r="N1" s="18" t="s">
        <v>31</v>
      </c>
      <c r="O1" s="19" t="s">
        <v>32</v>
      </c>
      <c r="P1" s="19" t="s">
        <v>1168</v>
      </c>
      <c r="Q1" s="19" t="s">
        <v>1169</v>
      </c>
      <c r="R1" s="19" t="s">
        <v>35</v>
      </c>
      <c r="S1" s="21" t="s">
        <v>36</v>
      </c>
      <c r="T1" s="20" t="s">
        <v>37</v>
      </c>
      <c r="U1" s="20" t="s">
        <v>42</v>
      </c>
      <c r="V1" s="20" t="s">
        <v>43</v>
      </c>
    </row>
    <row r="2" spans="1:35" s="24" customFormat="1" ht="33" customHeight="1">
      <c r="A2" t="s">
        <v>1890</v>
      </c>
      <c r="B2" t="s">
        <v>436</v>
      </c>
      <c r="C2" s="23" t="s">
        <v>1146</v>
      </c>
      <c r="D2" t="s">
        <v>70</v>
      </c>
      <c r="E2" t="s">
        <v>52</v>
      </c>
      <c r="F2" t="s">
        <v>52</v>
      </c>
      <c r="G2"/>
      <c r="H2" t="s">
        <v>52</v>
      </c>
      <c r="I2"/>
      <c r="J2" t="s">
        <v>52</v>
      </c>
      <c r="K2" t="s">
        <v>52</v>
      </c>
      <c r="L2" t="s">
        <v>52</v>
      </c>
      <c r="M2" t="s">
        <v>52</v>
      </c>
      <c r="N2"/>
      <c r="O2" t="s">
        <v>52</v>
      </c>
      <c r="P2" t="s">
        <v>52</v>
      </c>
      <c r="Q2" t="s">
        <v>52</v>
      </c>
      <c r="R2"/>
      <c r="S2" t="s">
        <v>48</v>
      </c>
      <c r="T2"/>
      <c r="U2" t="s">
        <v>1923</v>
      </c>
      <c r="V2">
        <v>268</v>
      </c>
      <c r="W2">
        <v>7215</v>
      </c>
      <c r="X2" s="40">
        <v>45459.911597222221</v>
      </c>
      <c r="Y2" s="40">
        <v>45459.828263888892</v>
      </c>
      <c r="Z2" t="s">
        <v>78</v>
      </c>
      <c r="AA2"/>
      <c r="AB2"/>
      <c r="AC2"/>
      <c r="AD2"/>
      <c r="AE2"/>
      <c r="AF2" t="s">
        <v>1297</v>
      </c>
      <c r="AG2" t="s">
        <v>1894</v>
      </c>
      <c r="AH2">
        <v>47</v>
      </c>
      <c r="AI2">
        <v>3</v>
      </c>
    </row>
    <row r="3" spans="1:35" ht="18" customHeight="1">
      <c r="A3" t="s">
        <v>435</v>
      </c>
      <c r="B3" t="s">
        <v>436</v>
      </c>
      <c r="C3" s="23" t="s">
        <v>1146</v>
      </c>
      <c r="D3" t="s">
        <v>45</v>
      </c>
      <c r="E3" t="s">
        <v>47</v>
      </c>
      <c r="F3" t="s">
        <v>47</v>
      </c>
      <c r="H3" t="s">
        <v>47</v>
      </c>
      <c r="J3" t="s">
        <v>47</v>
      </c>
      <c r="K3" t="s">
        <v>47</v>
      </c>
      <c r="L3" t="s">
        <v>47</v>
      </c>
      <c r="M3" t="s">
        <v>47</v>
      </c>
      <c r="O3" t="s">
        <v>47</v>
      </c>
      <c r="P3" t="s">
        <v>47</v>
      </c>
      <c r="Q3" t="s">
        <v>47</v>
      </c>
      <c r="S3" t="s">
        <v>48</v>
      </c>
      <c r="T3" s="8" t="s">
        <v>1930</v>
      </c>
      <c r="U3" t="s">
        <v>1931</v>
      </c>
      <c r="V3">
        <v>268</v>
      </c>
      <c r="W3">
        <v>7182</v>
      </c>
      <c r="X3" s="40">
        <v>45458.730092592596</v>
      </c>
      <c r="Y3" s="40">
        <v>45458.64675925926</v>
      </c>
      <c r="Z3" t="s">
        <v>79</v>
      </c>
      <c r="AF3" t="s">
        <v>1345</v>
      </c>
      <c r="AG3" t="s">
        <v>1622</v>
      </c>
      <c r="AH3">
        <v>52</v>
      </c>
      <c r="AI3">
        <v>3</v>
      </c>
    </row>
    <row r="4" spans="1:35">
      <c r="A4" t="s">
        <v>435</v>
      </c>
      <c r="B4" t="s">
        <v>436</v>
      </c>
      <c r="C4" s="23" t="s">
        <v>1146</v>
      </c>
      <c r="D4" t="s">
        <v>75</v>
      </c>
      <c r="E4" t="s">
        <v>52</v>
      </c>
      <c r="F4" t="s">
        <v>52</v>
      </c>
      <c r="G4" t="s">
        <v>438</v>
      </c>
      <c r="H4" t="s">
        <v>52</v>
      </c>
      <c r="I4" t="s">
        <v>439</v>
      </c>
      <c r="J4" t="s">
        <v>52</v>
      </c>
      <c r="K4" t="s">
        <v>52</v>
      </c>
      <c r="L4" t="s">
        <v>52</v>
      </c>
      <c r="M4" t="s">
        <v>52</v>
      </c>
      <c r="O4" t="s">
        <v>52</v>
      </c>
      <c r="P4" t="s">
        <v>52</v>
      </c>
      <c r="Q4" t="s">
        <v>52</v>
      </c>
      <c r="S4" t="s">
        <v>63</v>
      </c>
      <c r="V4">
        <v>268</v>
      </c>
      <c r="W4">
        <v>7153</v>
      </c>
      <c r="X4" s="40">
        <v>45457.644999999997</v>
      </c>
      <c r="Y4" s="40">
        <v>45457.561666666668</v>
      </c>
      <c r="Z4" t="s">
        <v>79</v>
      </c>
      <c r="AF4" t="s">
        <v>1629</v>
      </c>
      <c r="AG4" t="s">
        <v>1895</v>
      </c>
      <c r="AH4">
        <v>55</v>
      </c>
      <c r="AI4">
        <v>3</v>
      </c>
    </row>
    <row r="5" spans="1:35">
      <c r="A5" t="s">
        <v>1889</v>
      </c>
      <c r="B5" t="s">
        <v>1942</v>
      </c>
      <c r="C5" s="23" t="s">
        <v>1146</v>
      </c>
      <c r="D5" t="s">
        <v>70</v>
      </c>
      <c r="E5" t="s">
        <v>47</v>
      </c>
      <c r="F5" t="s">
        <v>47</v>
      </c>
      <c r="H5" t="s">
        <v>52</v>
      </c>
      <c r="J5" t="s">
        <v>52</v>
      </c>
      <c r="K5" t="s">
        <v>52</v>
      </c>
      <c r="L5" t="s">
        <v>47</v>
      </c>
      <c r="M5" t="s">
        <v>52</v>
      </c>
      <c r="O5" t="s">
        <v>52</v>
      </c>
      <c r="P5" t="s">
        <v>52</v>
      </c>
      <c r="Q5" t="s">
        <v>52</v>
      </c>
      <c r="R5" t="s">
        <v>1914</v>
      </c>
      <c r="S5" t="s">
        <v>63</v>
      </c>
      <c r="U5" t="s">
        <v>1915</v>
      </c>
      <c r="V5">
        <v>13441</v>
      </c>
      <c r="W5">
        <v>7062</v>
      </c>
      <c r="X5" s="40">
        <v>45454.725162037037</v>
      </c>
      <c r="Y5" s="40">
        <v>45454.641828703701</v>
      </c>
      <c r="Z5" t="s">
        <v>79</v>
      </c>
      <c r="AF5" t="s">
        <v>1297</v>
      </c>
      <c r="AG5" t="s">
        <v>1896</v>
      </c>
      <c r="AH5">
        <v>44</v>
      </c>
      <c r="AI5">
        <v>3</v>
      </c>
    </row>
    <row r="6" spans="1:35">
      <c r="A6" t="s">
        <v>1889</v>
      </c>
      <c r="B6" t="s">
        <v>1942</v>
      </c>
      <c r="C6" s="23" t="s">
        <v>1146</v>
      </c>
      <c r="D6" t="s">
        <v>45</v>
      </c>
      <c r="E6" t="s">
        <v>47</v>
      </c>
      <c r="F6" t="s">
        <v>47</v>
      </c>
      <c r="H6" t="s">
        <v>52</v>
      </c>
      <c r="J6" t="s">
        <v>53</v>
      </c>
      <c r="K6" t="s">
        <v>52</v>
      </c>
      <c r="L6" t="s">
        <v>52</v>
      </c>
      <c r="M6" t="s">
        <v>52</v>
      </c>
      <c r="O6" t="s">
        <v>52</v>
      </c>
      <c r="P6" t="s">
        <v>52</v>
      </c>
      <c r="Q6" t="s">
        <v>47</v>
      </c>
      <c r="S6" t="s">
        <v>48</v>
      </c>
      <c r="V6">
        <v>13441</v>
      </c>
      <c r="W6">
        <v>6981</v>
      </c>
      <c r="X6" s="40">
        <v>45445.688078703701</v>
      </c>
      <c r="Y6" s="40">
        <v>45445.604745370372</v>
      </c>
      <c r="Z6" t="s">
        <v>49</v>
      </c>
      <c r="AF6" t="s">
        <v>1898</v>
      </c>
      <c r="AG6" t="s">
        <v>1899</v>
      </c>
      <c r="AH6">
        <v>48</v>
      </c>
      <c r="AI6">
        <v>3</v>
      </c>
    </row>
    <row r="7" spans="1:35">
      <c r="A7" t="s">
        <v>1889</v>
      </c>
      <c r="B7" t="s">
        <v>1942</v>
      </c>
      <c r="C7" s="23" t="s">
        <v>1146</v>
      </c>
      <c r="D7" t="s">
        <v>75</v>
      </c>
      <c r="E7" t="s">
        <v>47</v>
      </c>
      <c r="F7" t="s">
        <v>47</v>
      </c>
      <c r="H7" t="s">
        <v>47</v>
      </c>
      <c r="J7" t="s">
        <v>47</v>
      </c>
      <c r="K7" t="s">
        <v>47</v>
      </c>
      <c r="L7" t="s">
        <v>47</v>
      </c>
      <c r="M7" t="s">
        <v>47</v>
      </c>
      <c r="O7" t="s">
        <v>47</v>
      </c>
      <c r="P7" t="s">
        <v>47</v>
      </c>
      <c r="Q7" t="s">
        <v>47</v>
      </c>
      <c r="S7" t="s">
        <v>48</v>
      </c>
      <c r="V7">
        <v>13441</v>
      </c>
      <c r="W7">
        <v>5798</v>
      </c>
      <c r="X7" s="40">
        <v>45376.520671296297</v>
      </c>
      <c r="Y7" s="40">
        <v>45376.479004629633</v>
      </c>
      <c r="Z7" t="s">
        <v>1187</v>
      </c>
      <c r="AF7" t="s">
        <v>1345</v>
      </c>
      <c r="AG7" t="s">
        <v>1775</v>
      </c>
      <c r="AH7">
        <v>46</v>
      </c>
      <c r="AI7">
        <v>3</v>
      </c>
    </row>
    <row r="8" spans="1:35">
      <c r="A8" t="s">
        <v>390</v>
      </c>
      <c r="B8" t="s">
        <v>1265</v>
      </c>
      <c r="C8" s="23" t="s">
        <v>1146</v>
      </c>
      <c r="D8" t="s">
        <v>70</v>
      </c>
      <c r="E8" t="s">
        <v>47</v>
      </c>
      <c r="F8" t="s">
        <v>47</v>
      </c>
      <c r="G8" t="s">
        <v>235</v>
      </c>
      <c r="H8" t="s">
        <v>47</v>
      </c>
      <c r="I8" t="s">
        <v>1266</v>
      </c>
      <c r="J8" t="s">
        <v>52</v>
      </c>
      <c r="K8" t="s">
        <v>47</v>
      </c>
      <c r="L8" t="s">
        <v>47</v>
      </c>
      <c r="M8" t="s">
        <v>47</v>
      </c>
      <c r="N8" t="s">
        <v>1267</v>
      </c>
      <c r="O8" t="s">
        <v>47</v>
      </c>
      <c r="P8" t="s">
        <v>52</v>
      </c>
      <c r="Q8" t="s">
        <v>52</v>
      </c>
      <c r="R8" t="s">
        <v>1268</v>
      </c>
      <c r="S8" t="s">
        <v>63</v>
      </c>
      <c r="T8" t="s">
        <v>1269</v>
      </c>
      <c r="U8" t="s">
        <v>1921</v>
      </c>
      <c r="V8">
        <v>13439</v>
      </c>
      <c r="W8">
        <v>5680</v>
      </c>
      <c r="X8" s="40">
        <v>45368.604351851849</v>
      </c>
      <c r="Y8" s="40">
        <v>45368.562685185185</v>
      </c>
      <c r="Z8" t="s">
        <v>79</v>
      </c>
      <c r="AF8" t="s">
        <v>1901</v>
      </c>
      <c r="AG8" t="s">
        <v>1902</v>
      </c>
      <c r="AH8">
        <v>45</v>
      </c>
      <c r="AI8">
        <v>3</v>
      </c>
    </row>
    <row r="9" spans="1:35">
      <c r="A9" t="s">
        <v>390</v>
      </c>
      <c r="B9" t="s">
        <v>1265</v>
      </c>
      <c r="C9" s="23" t="s">
        <v>1146</v>
      </c>
      <c r="D9" t="s">
        <v>45</v>
      </c>
      <c r="E9" t="s">
        <v>47</v>
      </c>
      <c r="F9" t="s">
        <v>47</v>
      </c>
      <c r="G9" t="s">
        <v>1932</v>
      </c>
      <c r="H9" t="s">
        <v>47</v>
      </c>
      <c r="I9" t="s">
        <v>1933</v>
      </c>
      <c r="J9" t="s">
        <v>47</v>
      </c>
      <c r="K9" t="s">
        <v>47</v>
      </c>
      <c r="L9" t="s">
        <v>52</v>
      </c>
      <c r="M9" t="s">
        <v>52</v>
      </c>
      <c r="N9" t="s">
        <v>1934</v>
      </c>
      <c r="O9" t="s">
        <v>52</v>
      </c>
      <c r="P9" t="s">
        <v>52</v>
      </c>
      <c r="Q9" t="s">
        <v>52</v>
      </c>
      <c r="R9" t="s">
        <v>1935</v>
      </c>
      <c r="S9" t="s">
        <v>63</v>
      </c>
      <c r="U9" t="s">
        <v>1936</v>
      </c>
      <c r="V9">
        <v>13439</v>
      </c>
      <c r="W9">
        <v>5517</v>
      </c>
      <c r="X9" s="40">
        <v>45351.603645833333</v>
      </c>
      <c r="Y9" s="40">
        <v>45351.561979166669</v>
      </c>
      <c r="Z9" t="s">
        <v>1220</v>
      </c>
      <c r="AF9" t="s">
        <v>1901</v>
      </c>
      <c r="AG9" t="s">
        <v>1902</v>
      </c>
      <c r="AH9">
        <v>39</v>
      </c>
      <c r="AI9">
        <v>3</v>
      </c>
    </row>
    <row r="10" spans="1:35">
      <c r="A10" t="s">
        <v>390</v>
      </c>
      <c r="B10" t="s">
        <v>1265</v>
      </c>
      <c r="C10" s="23" t="s">
        <v>1146</v>
      </c>
      <c r="D10" t="s">
        <v>75</v>
      </c>
      <c r="E10" t="s">
        <v>52</v>
      </c>
      <c r="F10" t="s">
        <v>52</v>
      </c>
      <c r="G10" t="s">
        <v>394</v>
      </c>
      <c r="H10" t="s">
        <v>52</v>
      </c>
      <c r="I10" t="s">
        <v>395</v>
      </c>
      <c r="J10" t="s">
        <v>52</v>
      </c>
      <c r="K10" t="s">
        <v>52</v>
      </c>
      <c r="L10" t="s">
        <v>52</v>
      </c>
      <c r="M10" t="s">
        <v>52</v>
      </c>
      <c r="N10" t="s">
        <v>396</v>
      </c>
      <c r="O10" t="s">
        <v>52</v>
      </c>
      <c r="P10" t="s">
        <v>52</v>
      </c>
      <c r="Q10" t="s">
        <v>52</v>
      </c>
      <c r="R10" t="s">
        <v>397</v>
      </c>
      <c r="S10" t="s">
        <v>63</v>
      </c>
      <c r="T10" t="s">
        <v>398</v>
      </c>
      <c r="V10">
        <v>13439</v>
      </c>
      <c r="W10">
        <v>5441</v>
      </c>
      <c r="X10" s="40">
        <v>45348.690509259257</v>
      </c>
      <c r="Y10" s="40">
        <v>45348.648842592593</v>
      </c>
      <c r="Z10" t="s">
        <v>1220</v>
      </c>
      <c r="AF10" t="s">
        <v>1345</v>
      </c>
      <c r="AG10" t="s">
        <v>1906</v>
      </c>
      <c r="AH10">
        <v>55</v>
      </c>
      <c r="AI10">
        <v>3</v>
      </c>
    </row>
    <row r="11" spans="1:35">
      <c r="A11" t="s">
        <v>338</v>
      </c>
      <c r="B11" t="s">
        <v>339</v>
      </c>
      <c r="C11" s="23" t="s">
        <v>1146</v>
      </c>
      <c r="D11" t="s">
        <v>75</v>
      </c>
      <c r="E11" t="s">
        <v>52</v>
      </c>
      <c r="F11" t="s">
        <v>52</v>
      </c>
      <c r="H11" t="s">
        <v>52</v>
      </c>
      <c r="J11" t="s">
        <v>52</v>
      </c>
      <c r="K11" t="s">
        <v>52</v>
      </c>
      <c r="L11" t="s">
        <v>53</v>
      </c>
      <c r="M11" t="s">
        <v>53</v>
      </c>
      <c r="O11" t="s">
        <v>52</v>
      </c>
      <c r="P11" t="s">
        <v>47</v>
      </c>
      <c r="Q11" t="s">
        <v>52</v>
      </c>
      <c r="S11" t="s">
        <v>63</v>
      </c>
      <c r="V11">
        <v>2079</v>
      </c>
      <c r="W11">
        <v>5401</v>
      </c>
      <c r="X11" s="40">
        <v>45347.930555555555</v>
      </c>
      <c r="Y11" s="40">
        <v>45347.888888888891</v>
      </c>
      <c r="Z11" t="s">
        <v>1220</v>
      </c>
      <c r="AF11" t="s">
        <v>1798</v>
      </c>
      <c r="AG11" t="s">
        <v>1894</v>
      </c>
      <c r="AH11">
        <v>42</v>
      </c>
      <c r="AI11">
        <v>3</v>
      </c>
    </row>
    <row r="12" spans="1:35">
      <c r="A12" t="s">
        <v>331</v>
      </c>
      <c r="B12" t="s">
        <v>332</v>
      </c>
      <c r="C12" s="23" t="s">
        <v>1146</v>
      </c>
      <c r="D12" t="s">
        <v>45</v>
      </c>
      <c r="E12" t="s">
        <v>52</v>
      </c>
      <c r="F12" t="s">
        <v>52</v>
      </c>
      <c r="H12" t="s">
        <v>52</v>
      </c>
      <c r="J12" t="s">
        <v>52</v>
      </c>
      <c r="K12" t="s">
        <v>52</v>
      </c>
      <c r="L12" t="s">
        <v>81</v>
      </c>
      <c r="M12" t="s">
        <v>53</v>
      </c>
      <c r="N12" t="s">
        <v>336</v>
      </c>
      <c r="O12" t="s">
        <v>52</v>
      </c>
      <c r="P12" t="s">
        <v>52</v>
      </c>
      <c r="Q12" t="s">
        <v>52</v>
      </c>
      <c r="S12" t="s">
        <v>48</v>
      </c>
      <c r="V12">
        <v>13523</v>
      </c>
      <c r="W12">
        <v>5274</v>
      </c>
      <c r="X12" s="40">
        <v>45328.560532407406</v>
      </c>
      <c r="Y12" s="40">
        <v>45328.518865740742</v>
      </c>
      <c r="Z12" t="s">
        <v>1220</v>
      </c>
      <c r="AF12" t="s">
        <v>1345</v>
      </c>
      <c r="AG12" t="s">
        <v>1910</v>
      </c>
      <c r="AH12">
        <v>55</v>
      </c>
      <c r="AI12">
        <v>3</v>
      </c>
    </row>
    <row r="13" spans="1:35">
      <c r="A13" t="s">
        <v>331</v>
      </c>
      <c r="B13" t="s">
        <v>332</v>
      </c>
      <c r="C13" s="23" t="s">
        <v>1146</v>
      </c>
      <c r="D13" t="s">
        <v>51</v>
      </c>
      <c r="E13" t="s">
        <v>52</v>
      </c>
      <c r="F13" t="s">
        <v>52</v>
      </c>
      <c r="H13" t="s">
        <v>53</v>
      </c>
      <c r="J13" t="s">
        <v>53</v>
      </c>
      <c r="K13" t="s">
        <v>53</v>
      </c>
      <c r="L13" t="s">
        <v>47</v>
      </c>
      <c r="M13" t="s">
        <v>52</v>
      </c>
      <c r="O13" t="s">
        <v>52</v>
      </c>
      <c r="P13" t="s">
        <v>52</v>
      </c>
      <c r="Q13" t="s">
        <v>47</v>
      </c>
      <c r="S13" t="s">
        <v>54</v>
      </c>
      <c r="T13" t="s">
        <v>1918</v>
      </c>
      <c r="U13" t="s">
        <v>1919</v>
      </c>
      <c r="V13">
        <v>13523</v>
      </c>
      <c r="W13">
        <v>5215</v>
      </c>
      <c r="X13" s="40">
        <v>45318.41783564815</v>
      </c>
      <c r="Y13" s="40">
        <v>45318.376168981478</v>
      </c>
      <c r="Z13" t="s">
        <v>1220</v>
      </c>
      <c r="AF13" t="s">
        <v>1663</v>
      </c>
      <c r="AG13" t="s">
        <v>1913</v>
      </c>
      <c r="AH13">
        <v>34</v>
      </c>
      <c r="AI13">
        <v>3</v>
      </c>
    </row>
    <row r="14" spans="1:35">
      <c r="A14" t="s">
        <v>1883</v>
      </c>
      <c r="B14" t="s">
        <v>1881</v>
      </c>
      <c r="C14" s="23" t="s">
        <v>1146</v>
      </c>
      <c r="D14" t="s">
        <v>67</v>
      </c>
      <c r="E14" t="s">
        <v>47</v>
      </c>
      <c r="F14" t="s">
        <v>47</v>
      </c>
      <c r="H14" t="s">
        <v>52</v>
      </c>
      <c r="J14" t="s">
        <v>47</v>
      </c>
      <c r="K14" t="s">
        <v>47</v>
      </c>
      <c r="L14" t="s">
        <v>52</v>
      </c>
      <c r="M14" t="s">
        <v>52</v>
      </c>
      <c r="O14" t="s">
        <v>47</v>
      </c>
      <c r="P14" t="s">
        <v>47</v>
      </c>
      <c r="Q14" t="s">
        <v>47</v>
      </c>
      <c r="S14" t="s">
        <v>48</v>
      </c>
      <c r="V14">
        <v>271</v>
      </c>
      <c r="W14">
        <v>4975</v>
      </c>
      <c r="X14" s="40">
        <v>45303.400543981479</v>
      </c>
      <c r="Y14" s="40">
        <v>45303.358877314815</v>
      </c>
      <c r="Z14" t="s">
        <v>1220</v>
      </c>
      <c r="AF14" t="s">
        <v>1916</v>
      </c>
      <c r="AG14" t="s">
        <v>1917</v>
      </c>
      <c r="AH14">
        <v>47</v>
      </c>
      <c r="AI14">
        <v>3</v>
      </c>
    </row>
    <row r="15" spans="1:35">
      <c r="A15" t="s">
        <v>1883</v>
      </c>
      <c r="B15" t="s">
        <v>1881</v>
      </c>
      <c r="C15" s="23" t="s">
        <v>1146</v>
      </c>
      <c r="D15" t="s">
        <v>45</v>
      </c>
      <c r="E15" t="s">
        <v>47</v>
      </c>
      <c r="F15" t="s">
        <v>47</v>
      </c>
      <c r="H15" t="s">
        <v>52</v>
      </c>
      <c r="J15" t="s">
        <v>52</v>
      </c>
      <c r="K15" t="s">
        <v>47</v>
      </c>
      <c r="L15" t="s">
        <v>53</v>
      </c>
      <c r="M15" t="s">
        <v>47</v>
      </c>
      <c r="O15" t="s">
        <v>52</v>
      </c>
      <c r="P15" t="s">
        <v>47</v>
      </c>
      <c r="Q15" t="s">
        <v>47</v>
      </c>
      <c r="S15" t="s">
        <v>63</v>
      </c>
      <c r="U15" t="s">
        <v>1897</v>
      </c>
      <c r="V15">
        <v>271</v>
      </c>
      <c r="W15">
        <v>4974</v>
      </c>
      <c r="X15" s="40">
        <v>45303.389201388891</v>
      </c>
      <c r="Y15" s="40">
        <v>45303.347534722219</v>
      </c>
      <c r="Z15" t="s">
        <v>1220</v>
      </c>
      <c r="AF15" t="s">
        <v>1561</v>
      </c>
      <c r="AG15" t="s">
        <v>1920</v>
      </c>
      <c r="AH15">
        <v>38</v>
      </c>
      <c r="AI15">
        <v>3</v>
      </c>
    </row>
    <row r="16" spans="1:35">
      <c r="A16" t="s">
        <v>1883</v>
      </c>
      <c r="B16" t="s">
        <v>1881</v>
      </c>
      <c r="C16" s="23" t="s">
        <v>1146</v>
      </c>
      <c r="D16" t="s">
        <v>70</v>
      </c>
      <c r="E16" t="s">
        <v>47</v>
      </c>
      <c r="F16" t="s">
        <v>47</v>
      </c>
      <c r="H16" t="s">
        <v>47</v>
      </c>
      <c r="J16" t="s">
        <v>47</v>
      </c>
      <c r="K16" t="s">
        <v>47</v>
      </c>
      <c r="L16" t="s">
        <v>47</v>
      </c>
      <c r="M16" t="s">
        <v>47</v>
      </c>
      <c r="O16" t="s">
        <v>47</v>
      </c>
      <c r="P16" t="s">
        <v>47</v>
      </c>
      <c r="Q16" t="s">
        <v>47</v>
      </c>
      <c r="S16" t="s">
        <v>48</v>
      </c>
      <c r="U16" t="s">
        <v>1905</v>
      </c>
      <c r="V16">
        <v>271</v>
      </c>
      <c r="W16">
        <v>4971</v>
      </c>
      <c r="X16" s="40">
        <v>45302.967569444445</v>
      </c>
      <c r="Y16" s="40">
        <v>45302.925902777781</v>
      </c>
      <c r="Z16" t="s">
        <v>1220</v>
      </c>
      <c r="AF16" t="s">
        <v>1559</v>
      </c>
      <c r="AG16" t="s">
        <v>1922</v>
      </c>
      <c r="AH16">
        <v>51</v>
      </c>
      <c r="AI16">
        <v>3</v>
      </c>
    </row>
    <row r="17" spans="1:35">
      <c r="A17" t="s">
        <v>1138</v>
      </c>
      <c r="B17" t="s">
        <v>1882</v>
      </c>
      <c r="C17" s="23" t="s">
        <v>1146</v>
      </c>
      <c r="D17" t="s">
        <v>67</v>
      </c>
      <c r="E17" t="s">
        <v>52</v>
      </c>
      <c r="F17" t="s">
        <v>52</v>
      </c>
      <c r="H17" t="s">
        <v>52</v>
      </c>
      <c r="J17" t="s">
        <v>52</v>
      </c>
      <c r="K17" t="s">
        <v>52</v>
      </c>
      <c r="L17" t="s">
        <v>52</v>
      </c>
      <c r="M17" t="s">
        <v>52</v>
      </c>
      <c r="O17" t="s">
        <v>52</v>
      </c>
      <c r="P17" t="s">
        <v>52</v>
      </c>
      <c r="Q17" t="s">
        <v>52</v>
      </c>
      <c r="S17" t="s">
        <v>63</v>
      </c>
      <c r="V17">
        <v>13440</v>
      </c>
      <c r="W17">
        <v>4968</v>
      </c>
      <c r="X17" s="40">
        <v>45302.695115740738</v>
      </c>
      <c r="Y17" s="40">
        <v>45302.653449074074</v>
      </c>
      <c r="Z17" t="s">
        <v>1220</v>
      </c>
      <c r="AF17" t="s">
        <v>1495</v>
      </c>
      <c r="AG17" t="s">
        <v>1762</v>
      </c>
      <c r="AH17">
        <v>45</v>
      </c>
      <c r="AI17">
        <v>3</v>
      </c>
    </row>
    <row r="18" spans="1:35">
      <c r="A18" t="s">
        <v>1138</v>
      </c>
      <c r="B18" t="s">
        <v>1884</v>
      </c>
      <c r="C18" s="23" t="s">
        <v>1146</v>
      </c>
      <c r="D18" t="s">
        <v>45</v>
      </c>
      <c r="E18" t="s">
        <v>47</v>
      </c>
      <c r="F18" t="s">
        <v>47</v>
      </c>
      <c r="H18" t="s">
        <v>52</v>
      </c>
      <c r="J18" t="s">
        <v>52</v>
      </c>
      <c r="K18" t="s">
        <v>52</v>
      </c>
      <c r="L18" t="s">
        <v>52</v>
      </c>
      <c r="M18" t="s">
        <v>52</v>
      </c>
      <c r="O18" t="s">
        <v>52</v>
      </c>
      <c r="P18" t="s">
        <v>52</v>
      </c>
      <c r="Q18" t="s">
        <v>52</v>
      </c>
      <c r="S18" t="s">
        <v>63</v>
      </c>
      <c r="U18" t="s">
        <v>1900</v>
      </c>
      <c r="V18">
        <v>13440</v>
      </c>
      <c r="W18">
        <v>4880</v>
      </c>
      <c r="X18" s="40">
        <v>45299.965567129628</v>
      </c>
      <c r="Y18" s="40">
        <v>45299.923900462964</v>
      </c>
      <c r="Z18" t="s">
        <v>49</v>
      </c>
      <c r="AF18" t="s">
        <v>1927</v>
      </c>
      <c r="AG18" t="s">
        <v>1694</v>
      </c>
      <c r="AH18">
        <v>44</v>
      </c>
      <c r="AI18">
        <v>3</v>
      </c>
    </row>
    <row r="19" spans="1:35">
      <c r="A19" t="s">
        <v>1886</v>
      </c>
      <c r="B19" t="s">
        <v>1884</v>
      </c>
      <c r="C19" s="23" t="s">
        <v>1146</v>
      </c>
      <c r="D19" t="s">
        <v>70</v>
      </c>
      <c r="E19" t="s">
        <v>47</v>
      </c>
      <c r="F19" t="s">
        <v>47</v>
      </c>
      <c r="H19" t="s">
        <v>47</v>
      </c>
      <c r="J19" t="s">
        <v>47</v>
      </c>
      <c r="K19" t="s">
        <v>47</v>
      </c>
      <c r="L19" t="s">
        <v>47</v>
      </c>
      <c r="M19" t="s">
        <v>47</v>
      </c>
      <c r="O19" t="s">
        <v>47</v>
      </c>
      <c r="P19" t="s">
        <v>47</v>
      </c>
      <c r="Q19" t="s">
        <v>47</v>
      </c>
      <c r="S19" t="s">
        <v>48</v>
      </c>
      <c r="U19" t="s">
        <v>1909</v>
      </c>
      <c r="V19">
        <v>13440</v>
      </c>
      <c r="W19">
        <v>4868</v>
      </c>
      <c r="X19" s="40">
        <v>45299.443171296298</v>
      </c>
      <c r="Y19" s="40">
        <v>45299.401504629626</v>
      </c>
      <c r="Z19" t="s">
        <v>49</v>
      </c>
      <c r="AF19" t="s">
        <v>1901</v>
      </c>
      <c r="AG19" t="s">
        <v>1902</v>
      </c>
      <c r="AH19">
        <v>34</v>
      </c>
      <c r="AI19">
        <v>3</v>
      </c>
    </row>
    <row r="20" spans="1:35">
      <c r="A20" t="s">
        <v>339</v>
      </c>
      <c r="B20" t="s">
        <v>338</v>
      </c>
      <c r="C20" s="23" t="s">
        <v>1146</v>
      </c>
      <c r="D20" t="s">
        <v>67</v>
      </c>
      <c r="E20" t="s">
        <v>47</v>
      </c>
      <c r="F20" t="s">
        <v>47</v>
      </c>
      <c r="H20" t="s">
        <v>47</v>
      </c>
      <c r="J20" t="s">
        <v>47</v>
      </c>
      <c r="K20" t="s">
        <v>47</v>
      </c>
      <c r="L20" t="s">
        <v>47</v>
      </c>
      <c r="M20" t="s">
        <v>47</v>
      </c>
      <c r="O20" t="s">
        <v>47</v>
      </c>
      <c r="P20" t="s">
        <v>47</v>
      </c>
      <c r="Q20" t="s">
        <v>47</v>
      </c>
      <c r="S20" t="s">
        <v>48</v>
      </c>
      <c r="V20">
        <v>2079</v>
      </c>
      <c r="W20">
        <v>4851</v>
      </c>
      <c r="X20" s="40">
        <v>45295.576215277775</v>
      </c>
      <c r="Y20" s="40">
        <v>45295.534548611111</v>
      </c>
      <c r="Z20" t="s">
        <v>49</v>
      </c>
      <c r="AF20" t="s">
        <v>1495</v>
      </c>
      <c r="AG20" t="s">
        <v>1762</v>
      </c>
      <c r="AH20">
        <v>55</v>
      </c>
      <c r="AI20">
        <v>3</v>
      </c>
    </row>
    <row r="21" spans="1:35">
      <c r="A21" t="s">
        <v>339</v>
      </c>
      <c r="B21" t="s">
        <v>338</v>
      </c>
      <c r="C21" s="23" t="s">
        <v>1146</v>
      </c>
      <c r="D21" t="s">
        <v>67</v>
      </c>
      <c r="E21" t="s">
        <v>52</v>
      </c>
      <c r="F21" t="s">
        <v>52</v>
      </c>
      <c r="H21" t="s">
        <v>52</v>
      </c>
      <c r="J21" t="s">
        <v>52</v>
      </c>
      <c r="K21" t="s">
        <v>52</v>
      </c>
      <c r="L21" t="s">
        <v>52</v>
      </c>
      <c r="M21" t="s">
        <v>52</v>
      </c>
      <c r="O21" t="s">
        <v>52</v>
      </c>
      <c r="P21" t="s">
        <v>47</v>
      </c>
      <c r="Q21" t="s">
        <v>52</v>
      </c>
      <c r="S21" t="s">
        <v>63</v>
      </c>
      <c r="V21">
        <v>2079</v>
      </c>
      <c r="W21">
        <v>4834</v>
      </c>
      <c r="X21" s="40">
        <v>45293.974618055552</v>
      </c>
      <c r="Y21" s="40">
        <v>45293.932951388888</v>
      </c>
      <c r="Z21" t="s">
        <v>49</v>
      </c>
      <c r="AF21" t="s">
        <v>1559</v>
      </c>
      <c r="AG21" t="s">
        <v>1937</v>
      </c>
      <c r="AH21">
        <v>49</v>
      </c>
      <c r="AI21">
        <v>3</v>
      </c>
    </row>
    <row r="22" spans="1:35">
      <c r="A22" t="s">
        <v>339</v>
      </c>
      <c r="B22" t="s">
        <v>338</v>
      </c>
      <c r="C22" s="23" t="s">
        <v>1146</v>
      </c>
      <c r="D22" t="s">
        <v>70</v>
      </c>
      <c r="E22" t="s">
        <v>47</v>
      </c>
      <c r="F22" t="s">
        <v>47</v>
      </c>
      <c r="H22" t="s">
        <v>81</v>
      </c>
      <c r="I22" t="s">
        <v>1903</v>
      </c>
      <c r="J22" t="s">
        <v>52</v>
      </c>
      <c r="K22" t="s">
        <v>81</v>
      </c>
      <c r="L22" t="s">
        <v>52</v>
      </c>
      <c r="M22" t="s">
        <v>52</v>
      </c>
      <c r="O22" t="s">
        <v>52</v>
      </c>
      <c r="P22" t="s">
        <v>47</v>
      </c>
      <c r="Q22" t="s">
        <v>52</v>
      </c>
      <c r="S22" t="s">
        <v>54</v>
      </c>
      <c r="U22" t="s">
        <v>1904</v>
      </c>
      <c r="V22">
        <v>2079</v>
      </c>
      <c r="W22">
        <v>4335</v>
      </c>
      <c r="X22" s="40">
        <v>45254.329907407409</v>
      </c>
      <c r="Y22" s="40">
        <v>45254.288240740738</v>
      </c>
      <c r="Z22" t="s">
        <v>49</v>
      </c>
      <c r="AF22" t="s">
        <v>1916</v>
      </c>
      <c r="AG22" t="s">
        <v>1938</v>
      </c>
      <c r="AH22">
        <v>94</v>
      </c>
    </row>
    <row r="23" spans="1:35">
      <c r="A23" t="s">
        <v>339</v>
      </c>
      <c r="B23" t="s">
        <v>1892</v>
      </c>
      <c r="C23" s="23" t="s">
        <v>1146</v>
      </c>
      <c r="D23" t="s">
        <v>45</v>
      </c>
      <c r="E23" t="s">
        <v>52</v>
      </c>
      <c r="F23" t="s">
        <v>52</v>
      </c>
      <c r="H23" t="s">
        <v>53</v>
      </c>
      <c r="J23" t="s">
        <v>52</v>
      </c>
      <c r="K23" t="s">
        <v>53</v>
      </c>
      <c r="L23" t="s">
        <v>53</v>
      </c>
      <c r="M23" t="s">
        <v>53</v>
      </c>
      <c r="N23" t="s">
        <v>1928</v>
      </c>
      <c r="O23" t="s">
        <v>52</v>
      </c>
      <c r="P23" t="s">
        <v>52</v>
      </c>
      <c r="Q23" t="s">
        <v>52</v>
      </c>
      <c r="S23" t="s">
        <v>54</v>
      </c>
      <c r="U23" t="s">
        <v>1929</v>
      </c>
      <c r="V23">
        <v>2079</v>
      </c>
      <c r="W23">
        <v>4327</v>
      </c>
      <c r="X23" s="40">
        <v>45253.459745370368</v>
      </c>
      <c r="Y23" s="40">
        <v>45253.418078703704</v>
      </c>
      <c r="Z23" t="s">
        <v>49</v>
      </c>
      <c r="AF23" t="s">
        <v>1359</v>
      </c>
      <c r="AG23" t="s">
        <v>1939</v>
      </c>
      <c r="AH23">
        <v>88</v>
      </c>
    </row>
    <row r="24" spans="1:35">
      <c r="A24" t="s">
        <v>1879</v>
      </c>
      <c r="B24" t="s">
        <v>1880</v>
      </c>
      <c r="C24" s="23" t="s">
        <v>1146</v>
      </c>
      <c r="D24" t="s">
        <v>75</v>
      </c>
      <c r="E24" t="s">
        <v>52</v>
      </c>
      <c r="F24" t="s">
        <v>52</v>
      </c>
      <c r="H24" t="s">
        <v>53</v>
      </c>
      <c r="J24" t="s">
        <v>47</v>
      </c>
      <c r="K24" t="s">
        <v>47</v>
      </c>
      <c r="L24" t="s">
        <v>47</v>
      </c>
      <c r="M24" t="s">
        <v>47</v>
      </c>
      <c r="O24" t="s">
        <v>52</v>
      </c>
      <c r="P24" t="s">
        <v>52</v>
      </c>
      <c r="Q24" t="s">
        <v>47</v>
      </c>
      <c r="S24" t="s">
        <v>63</v>
      </c>
      <c r="U24" t="s">
        <v>1893</v>
      </c>
      <c r="V24">
        <v>195</v>
      </c>
      <c r="W24">
        <v>4289</v>
      </c>
      <c r="X24" s="40">
        <v>45251.755335648151</v>
      </c>
      <c r="Y24" s="40">
        <v>45251.71366898148</v>
      </c>
      <c r="Z24" t="s">
        <v>78</v>
      </c>
      <c r="AF24" t="s">
        <v>1846</v>
      </c>
      <c r="AG24" t="s">
        <v>1902</v>
      </c>
      <c r="AH24">
        <v>87</v>
      </c>
    </row>
    <row r="25" spans="1:35">
      <c r="A25" t="s">
        <v>1879</v>
      </c>
      <c r="B25" t="s">
        <v>1885</v>
      </c>
      <c r="C25" s="23" t="s">
        <v>1146</v>
      </c>
      <c r="D25" t="s">
        <v>70</v>
      </c>
      <c r="E25" t="s">
        <v>52</v>
      </c>
      <c r="F25" t="s">
        <v>52</v>
      </c>
      <c r="H25" t="s">
        <v>53</v>
      </c>
      <c r="I25" t="s">
        <v>1907</v>
      </c>
      <c r="J25" t="s">
        <v>52</v>
      </c>
      <c r="K25" t="s">
        <v>52</v>
      </c>
      <c r="L25" t="s">
        <v>52</v>
      </c>
      <c r="M25" t="s">
        <v>52</v>
      </c>
      <c r="O25" t="s">
        <v>52</v>
      </c>
      <c r="P25" t="s">
        <v>52</v>
      </c>
      <c r="Q25" t="s">
        <v>52</v>
      </c>
      <c r="S25" t="s">
        <v>63</v>
      </c>
      <c r="U25" t="s">
        <v>1908</v>
      </c>
      <c r="V25">
        <v>195</v>
      </c>
      <c r="W25">
        <v>4085</v>
      </c>
      <c r="X25" s="40">
        <v>45233.609826388885</v>
      </c>
      <c r="Y25" s="40">
        <v>45233.568159722221</v>
      </c>
      <c r="Z25" t="s">
        <v>78</v>
      </c>
      <c r="AF25" t="s">
        <v>1940</v>
      </c>
      <c r="AG25" t="s">
        <v>1941</v>
      </c>
      <c r="AH25">
        <v>85</v>
      </c>
    </row>
    <row r="26" spans="1:35">
      <c r="A26" t="s">
        <v>1891</v>
      </c>
      <c r="B26" t="s">
        <v>1880</v>
      </c>
      <c r="C26" s="23" t="s">
        <v>1146</v>
      </c>
      <c r="D26" t="s">
        <v>45</v>
      </c>
      <c r="E26" t="s">
        <v>52</v>
      </c>
      <c r="F26" t="s">
        <v>52</v>
      </c>
      <c r="H26" t="s">
        <v>52</v>
      </c>
      <c r="I26" t="s">
        <v>1924</v>
      </c>
      <c r="J26" t="s">
        <v>52</v>
      </c>
      <c r="K26" t="s">
        <v>52</v>
      </c>
      <c r="L26" t="s">
        <v>52</v>
      </c>
      <c r="M26" t="s">
        <v>52</v>
      </c>
      <c r="O26" t="s">
        <v>52</v>
      </c>
      <c r="P26" t="s">
        <v>52</v>
      </c>
      <c r="Q26" t="s">
        <v>52</v>
      </c>
      <c r="S26" t="s">
        <v>63</v>
      </c>
      <c r="T26" t="s">
        <v>1925</v>
      </c>
      <c r="U26" t="s">
        <v>1926</v>
      </c>
      <c r="V26">
        <v>195</v>
      </c>
      <c r="W26">
        <v>4021</v>
      </c>
      <c r="X26" s="40">
        <v>45220.415243055555</v>
      </c>
      <c r="Y26" s="40">
        <v>45220.331909722219</v>
      </c>
      <c r="Z26" t="s">
        <v>78</v>
      </c>
      <c r="AF26" t="s">
        <v>1581</v>
      </c>
      <c r="AG26" t="s">
        <v>1913</v>
      </c>
      <c r="AH26">
        <v>109</v>
      </c>
    </row>
    <row r="27" spans="1:35">
      <c r="A27" t="s">
        <v>1109</v>
      </c>
      <c r="B27" t="s">
        <v>1888</v>
      </c>
      <c r="C27" s="23" t="s">
        <v>1146</v>
      </c>
      <c r="D27" t="s">
        <v>70</v>
      </c>
      <c r="E27" t="s">
        <v>52</v>
      </c>
      <c r="F27" t="s">
        <v>52</v>
      </c>
      <c r="H27" t="s">
        <v>52</v>
      </c>
      <c r="I27" t="s">
        <v>1911</v>
      </c>
      <c r="J27" t="s">
        <v>53</v>
      </c>
      <c r="K27" t="s">
        <v>53</v>
      </c>
      <c r="L27" t="s">
        <v>53</v>
      </c>
      <c r="M27" t="s">
        <v>52</v>
      </c>
      <c r="O27" t="s">
        <v>52</v>
      </c>
      <c r="P27" t="s">
        <v>53</v>
      </c>
      <c r="Q27" t="s">
        <v>52</v>
      </c>
      <c r="S27" t="s">
        <v>54</v>
      </c>
      <c r="U27" t="s">
        <v>1912</v>
      </c>
      <c r="V27">
        <v>13442</v>
      </c>
      <c r="W27">
        <v>4020</v>
      </c>
      <c r="X27" s="40">
        <v>45220.408078703702</v>
      </c>
      <c r="Y27" s="40">
        <v>45220.324745370373</v>
      </c>
      <c r="Z27" t="s">
        <v>78</v>
      </c>
      <c r="AF27" t="s">
        <v>1916</v>
      </c>
      <c r="AG27" t="s">
        <v>1938</v>
      </c>
      <c r="AH27">
        <v>110</v>
      </c>
    </row>
    <row r="28" spans="1:35">
      <c r="A28" t="s">
        <v>1887</v>
      </c>
      <c r="B28" t="s">
        <v>1888</v>
      </c>
      <c r="C28" s="23" t="s">
        <v>1146</v>
      </c>
      <c r="D28" t="s">
        <v>75</v>
      </c>
      <c r="E28" t="s">
        <v>47</v>
      </c>
      <c r="F28" t="s">
        <v>47</v>
      </c>
      <c r="H28" t="s">
        <v>52</v>
      </c>
      <c r="I28" t="s">
        <v>424</v>
      </c>
      <c r="J28" t="s">
        <v>47</v>
      </c>
      <c r="K28" t="s">
        <v>47</v>
      </c>
      <c r="L28" t="s">
        <v>47</v>
      </c>
      <c r="M28" t="s">
        <v>47</v>
      </c>
      <c r="O28" t="s">
        <v>47</v>
      </c>
      <c r="P28" t="s">
        <v>47</v>
      </c>
      <c r="Q28" t="s">
        <v>47</v>
      </c>
      <c r="S28" t="s">
        <v>48</v>
      </c>
      <c r="T28" t="s">
        <v>425</v>
      </c>
      <c r="V28">
        <v>13442</v>
      </c>
      <c r="W28">
        <v>4013</v>
      </c>
      <c r="X28" s="40">
        <v>45219.392696759256</v>
      </c>
      <c r="Y28" s="40">
        <v>45219.309363425928</v>
      </c>
      <c r="Z28" t="s">
        <v>78</v>
      </c>
      <c r="AF28" t="s">
        <v>1927</v>
      </c>
      <c r="AG28" t="s">
        <v>1906</v>
      </c>
      <c r="AH28">
        <v>85</v>
      </c>
    </row>
  </sheetData>
  <autoFilter ref="A1:V1" xr:uid="{159DB6CA-D471-864B-8B67-BBDEBB08AE24}">
    <sortState xmlns:xlrd2="http://schemas.microsoft.com/office/spreadsheetml/2017/richdata2" ref="A2:V28">
      <sortCondition ref="B1"/>
    </sortState>
  </autoFilter>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questionnaire-de-satisfaction-f</vt:lpstr>
      <vt:lpstr>Analyse qualitative</vt:lpstr>
      <vt:lpstr>Primonial 3</vt:lpstr>
      <vt:lpstr>EC10</vt:lpstr>
      <vt:lpstr>EC11</vt:lpstr>
      <vt:lpstr>EC8</vt:lpstr>
      <vt:lpstr>CONSERVATEUR 7</vt:lpstr>
      <vt:lpstr>GAN PATRIMOINE 2</vt:lpstr>
      <vt:lpstr>EC12</vt:lpstr>
      <vt:lpstr>EC COVEA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dc:creator>
  <cp:lastModifiedBy>Rachel Benabderrahmane</cp:lastModifiedBy>
  <dcterms:created xsi:type="dcterms:W3CDTF">2023-12-11T09:06:49Z</dcterms:created>
  <dcterms:modified xsi:type="dcterms:W3CDTF">2025-06-18T10:01:22Z</dcterms:modified>
</cp:coreProperties>
</file>